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5\R5.12.1\"/>
    </mc:Choice>
  </mc:AlternateContent>
  <bookViews>
    <workbookView xWindow="0" yWindow="0" windowWidth="19200" windowHeight="11370"/>
  </bookViews>
  <sheets>
    <sheet name="区別一覧" sheetId="4" r:id="rId1"/>
    <sheet name="町別一覧" sheetId="6"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I51" i="4"/>
  <c r="H51" i="4"/>
  <c r="I50" i="4"/>
  <c r="H50" i="4"/>
  <c r="I49" i="4"/>
  <c r="H49" i="4"/>
  <c r="I48" i="4"/>
  <c r="H48" i="4"/>
  <c r="I47" i="4"/>
  <c r="H47" i="4"/>
  <c r="I46" i="4"/>
  <c r="H46" i="4"/>
  <c r="I45" i="4"/>
  <c r="H45" i="4"/>
  <c r="J51" i="4" l="1"/>
  <c r="J52" i="4"/>
  <c r="J46" i="4"/>
  <c r="H54" i="4"/>
  <c r="J48" i="4"/>
  <c r="J49" i="4"/>
  <c r="I54" i="4"/>
  <c r="J50" i="4"/>
  <c r="J53" i="4"/>
  <c r="J47" i="4"/>
  <c r="J45" i="4"/>
  <c r="J54" i="4" l="1"/>
</calcChain>
</file>

<file path=xl/sharedStrings.xml><?xml version="1.0" encoding="utf-8"?>
<sst xmlns="http://schemas.openxmlformats.org/spreadsheetml/2006/main" count="770" uniqueCount="740">
  <si>
    <t>第90投票区</t>
  </si>
  <si>
    <t>第80投票区</t>
  </si>
  <si>
    <t>第79投票区</t>
  </si>
  <si>
    <t>第89投票区</t>
  </si>
  <si>
    <t>総計</t>
  </si>
  <si>
    <t>第78投票区</t>
  </si>
  <si>
    <t>第99投票区</t>
  </si>
  <si>
    <t>第88投票区</t>
  </si>
  <si>
    <t>第77投票区</t>
  </si>
  <si>
    <t>気高町八束水(一部)</t>
  </si>
  <si>
    <t>第87投票区</t>
  </si>
  <si>
    <t>第98投票区</t>
  </si>
  <si>
    <t>第76投票区</t>
  </si>
  <si>
    <t>第86投票区</t>
  </si>
  <si>
    <t>第97投票区</t>
  </si>
  <si>
    <t>第75投票区</t>
  </si>
  <si>
    <t>青谷町青谷(一部)</t>
  </si>
  <si>
    <t>青谷町善田(一部)</t>
  </si>
  <si>
    <t>第85投票区</t>
  </si>
  <si>
    <t>第96投票区</t>
  </si>
  <si>
    <t>第74投票区</t>
  </si>
  <si>
    <t>第95投票区</t>
  </si>
  <si>
    <t>第73投票区</t>
  </si>
  <si>
    <t>第72投票区</t>
  </si>
  <si>
    <t>第84投票区</t>
  </si>
  <si>
    <t>用瀬町古用瀬(一部)</t>
  </si>
  <si>
    <t>第94投票区</t>
  </si>
  <si>
    <t>気高町下坂本(一部)</t>
  </si>
  <si>
    <t>第83投票区</t>
  </si>
  <si>
    <t>第93投票区</t>
  </si>
  <si>
    <t>第71投票区</t>
  </si>
  <si>
    <t>第92投票区</t>
  </si>
  <si>
    <t>第82投票区</t>
  </si>
  <si>
    <t>第70投票区</t>
  </si>
  <si>
    <t>第91投票区</t>
  </si>
  <si>
    <t>第81投票区</t>
  </si>
  <si>
    <t>第69投票区</t>
  </si>
  <si>
    <t>福部町湯山(一部)</t>
  </si>
  <si>
    <t>第68投票区</t>
  </si>
  <si>
    <t>第58投票区</t>
  </si>
  <si>
    <t>第67投票区</t>
  </si>
  <si>
    <t>第57投票区</t>
  </si>
  <si>
    <t>第66投票区</t>
  </si>
  <si>
    <t>第50投票区</t>
  </si>
  <si>
    <t>東今在家(一部)</t>
  </si>
  <si>
    <t>桜谷(桜ヶ丘を除く)</t>
    <rPh sb="3" eb="6">
      <t>サクラガオカ</t>
    </rPh>
    <rPh sb="7" eb="8">
      <t>ノゾ</t>
    </rPh>
    <phoneticPr fontId="2"/>
  </si>
  <si>
    <t>第65投票区</t>
  </si>
  <si>
    <t>正蓮寺</t>
    <rPh sb="1" eb="2">
      <t>レン</t>
    </rPh>
    <phoneticPr fontId="2"/>
  </si>
  <si>
    <t>第42投票区</t>
  </si>
  <si>
    <t>第56投票区</t>
  </si>
  <si>
    <t>若葉台北六丁目</t>
  </si>
  <si>
    <t>若葉台北四丁目</t>
  </si>
  <si>
    <t>第64投票区</t>
  </si>
  <si>
    <t>若葉台北三丁目</t>
  </si>
  <si>
    <t>第55投票区</t>
  </si>
  <si>
    <t>若葉台北二丁目</t>
  </si>
  <si>
    <t>若葉台南七丁目</t>
  </si>
  <si>
    <t>若葉台南六丁目</t>
  </si>
  <si>
    <t>若葉台南五丁目</t>
  </si>
  <si>
    <t>若葉台南四丁目</t>
  </si>
  <si>
    <t>第63投票区</t>
  </si>
  <si>
    <t>若葉台南三丁目</t>
  </si>
  <si>
    <t>若葉台南二丁目</t>
  </si>
  <si>
    <t>若葉台南一丁目</t>
  </si>
  <si>
    <t>第54投票区</t>
  </si>
  <si>
    <t>第41投票区</t>
  </si>
  <si>
    <t>国府町町屋(一部)</t>
  </si>
  <si>
    <t>国府町美歎(一部)</t>
  </si>
  <si>
    <t>北園二丁目</t>
  </si>
  <si>
    <t>北園一丁目</t>
  </si>
  <si>
    <t>円護寺</t>
  </si>
  <si>
    <t>第62投票区</t>
  </si>
  <si>
    <t>覚寺</t>
  </si>
  <si>
    <t>第40投票区</t>
  </si>
  <si>
    <t>的場四丁目</t>
  </si>
  <si>
    <t>的場三丁目</t>
  </si>
  <si>
    <t>的場二丁目</t>
  </si>
  <si>
    <t>的場一丁目</t>
  </si>
  <si>
    <t>第53投票区</t>
  </si>
  <si>
    <t>吉成南町二丁目</t>
  </si>
  <si>
    <t>吉成南町一丁目</t>
  </si>
  <si>
    <t>叶一丁目</t>
  </si>
  <si>
    <t>第61投票区</t>
  </si>
  <si>
    <t>数津(一部)</t>
  </si>
  <si>
    <t>叶</t>
  </si>
  <si>
    <t>的場</t>
  </si>
  <si>
    <t>宮長</t>
  </si>
  <si>
    <t>吉成(大路川以南)</t>
    <rPh sb="3" eb="4">
      <t>オオ</t>
    </rPh>
    <rPh sb="4" eb="5">
      <t>ロ</t>
    </rPh>
    <rPh sb="5" eb="6">
      <t>カワ</t>
    </rPh>
    <rPh sb="6" eb="8">
      <t>イナン</t>
    </rPh>
    <phoneticPr fontId="2"/>
  </si>
  <si>
    <t>第39投票区</t>
  </si>
  <si>
    <t>第52投票区</t>
  </si>
  <si>
    <t>第60投票区</t>
  </si>
  <si>
    <t>矢矯</t>
  </si>
  <si>
    <t>双六原</t>
  </si>
  <si>
    <t>第38投票区</t>
  </si>
  <si>
    <t>第59投票区</t>
  </si>
  <si>
    <t>御熊</t>
  </si>
  <si>
    <t>第51投票区</t>
  </si>
  <si>
    <t>三山口</t>
  </si>
  <si>
    <t>長柄</t>
  </si>
  <si>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</si>
  <si>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</si>
  <si>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</si>
  <si>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</si>
  <si>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</si>
  <si>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</si>
  <si>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</si>
  <si>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</si>
  <si>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</si>
  <si>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</si>
  <si>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</si>
  <si>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</si>
  <si>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</si>
  <si>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</si>
  <si>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</si>
  <si>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</si>
  <si>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</si>
  <si>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</si>
  <si>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</si>
  <si>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</si>
  <si>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</si>
  <si>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</si>
  <si>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</si>
  <si>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</si>
  <si>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</si>
  <si>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</si>
  <si>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</si>
  <si>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</si>
  <si>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</si>
  <si>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賀露町(一部)</t>
  </si>
  <si>
    <t>美萩野四丁目</t>
  </si>
  <si>
    <t>緑ケ丘三丁目</t>
  </si>
  <si>
    <t>第22投票区</t>
  </si>
  <si>
    <t>美萩野三丁目</t>
  </si>
  <si>
    <t>緑ケ丘二丁目</t>
  </si>
  <si>
    <t>美萩野二丁目</t>
  </si>
  <si>
    <t>賀露町北四丁目</t>
  </si>
  <si>
    <t>美萩野一丁目</t>
  </si>
  <si>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</si>
  <si>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</si>
  <si>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</si>
  <si>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</si>
  <si>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</si>
  <si>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</si>
  <si>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</si>
  <si>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</si>
  <si>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</si>
  <si>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</si>
  <si>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</si>
  <si>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</si>
  <si>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</si>
  <si>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</si>
  <si>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</si>
  <si>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</si>
  <si>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</si>
  <si>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</si>
  <si>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</si>
  <si>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</si>
  <si>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</si>
  <si>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</si>
  <si>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</si>
  <si>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</si>
  <si>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</si>
  <si>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</si>
  <si>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</si>
  <si>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</si>
  <si>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</si>
  <si>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</si>
  <si>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</si>
  <si>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</si>
  <si>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</si>
  <si>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</si>
  <si>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</si>
  <si>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</si>
  <si>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</si>
  <si>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</si>
  <si>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</si>
  <si>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</si>
  <si>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</si>
  <si>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</si>
  <si>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</si>
  <si>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</si>
  <si>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</si>
  <si>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</si>
  <si>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</si>
  <si>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</si>
  <si>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</si>
  <si>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</si>
  <si>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</si>
  <si>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</si>
  <si>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</si>
  <si>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</si>
  <si>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</si>
  <si>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</si>
  <si>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</si>
  <si>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</si>
  <si>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</si>
  <si>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</si>
  <si>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</si>
  <si>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</si>
  <si>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</si>
  <si>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</si>
  <si>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</si>
  <si>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</si>
  <si>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</si>
  <si>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</si>
  <si>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</si>
  <si>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</si>
  <si>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</si>
  <si>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</si>
  <si>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</si>
  <si>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</si>
  <si>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</si>
  <si>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</si>
  <si>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</si>
  <si>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</si>
  <si>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</si>
  <si>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</si>
  <si>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</si>
  <si>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</si>
  <si>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</si>
  <si>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</si>
  <si>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</si>
  <si>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</si>
  <si>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</si>
  <si>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</si>
  <si>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</si>
  <si>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</si>
  <si>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</si>
  <si>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</si>
  <si>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</si>
  <si>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</si>
  <si>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</si>
  <si>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</si>
  <si>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</si>
  <si>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</si>
  <si>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</si>
  <si>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</si>
  <si>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</si>
  <si>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</si>
  <si>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</si>
  <si>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</si>
  <si>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</si>
  <si>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</si>
  <si>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</si>
  <si>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</si>
  <si>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</si>
  <si>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</si>
  <si>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</si>
  <si>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</si>
  <si>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</si>
  <si>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</si>
  <si>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</si>
  <si>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</si>
  <si>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</si>
  <si>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</si>
  <si>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</si>
  <si>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</si>
  <si>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</si>
  <si>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</si>
  <si>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</si>
  <si>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</si>
  <si>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</si>
  <si>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</si>
  <si>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</si>
  <si>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</si>
  <si>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</si>
  <si>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</si>
  <si>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</si>
  <si>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</si>
  <si>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</si>
  <si>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</si>
  <si>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</si>
  <si>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</si>
  <si>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</si>
  <si>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</si>
  <si>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</si>
  <si>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</si>
  <si>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</si>
  <si>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</si>
  <si>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</si>
  <si>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</si>
  <si>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</si>
  <si>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</si>
  <si>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</si>
  <si>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</si>
  <si>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</si>
  <si>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</si>
  <si>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</si>
  <si>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</si>
  <si>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</si>
  <si>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</si>
  <si>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</si>
  <si>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</si>
  <si>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</si>
  <si>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</si>
  <si>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</si>
  <si>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</si>
  <si>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</si>
  <si>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</si>
  <si>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</si>
  <si>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</si>
  <si>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</si>
  <si>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</si>
  <si>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</si>
  <si>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</si>
  <si>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</si>
  <si>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</si>
  <si>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</si>
  <si>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</si>
  <si>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</si>
  <si>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</si>
  <si>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</si>
  <si>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</si>
  <si>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</si>
  <si>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</si>
  <si>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</si>
  <si>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</si>
  <si>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</si>
  <si>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</si>
  <si>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</si>
  <si>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</si>
  <si>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</si>
  <si>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</si>
  <si>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</si>
  <si>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</si>
  <si>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</si>
  <si>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</si>
  <si>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</si>
  <si>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</si>
  <si>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</si>
  <si>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</si>
  <si>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</si>
  <si>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</si>
  <si>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</si>
  <si>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</si>
  <si>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</si>
  <si>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</si>
  <si>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</si>
  <si>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</si>
  <si>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</si>
  <si>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</si>
  <si>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</si>
  <si>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</si>
  <si>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</si>
  <si>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</si>
  <si>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</si>
  <si>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</si>
  <si>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</si>
  <si>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</si>
  <si>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</si>
  <si>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</si>
  <si>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</si>
  <si>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</si>
  <si>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</si>
  <si>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</si>
  <si>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</si>
  <si>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</si>
  <si>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</si>
  <si>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</si>
  <si>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</si>
  <si>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</si>
  <si>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</si>
  <si>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</si>
  <si>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</si>
  <si>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</si>
  <si>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</si>
  <si>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</si>
  <si>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</si>
  <si>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</si>
  <si>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</si>
  <si>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</si>
  <si>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</si>
  <si>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</si>
  <si>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</si>
  <si>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</si>
  <si>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</si>
  <si>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</si>
  <si>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</si>
  <si>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</si>
  <si>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</si>
  <si>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</si>
  <si>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</si>
  <si>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</si>
  <si>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</si>
  <si>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</si>
  <si>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</si>
  <si>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</si>
  <si>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</si>
  <si>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</si>
  <si>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</si>
  <si>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</si>
  <si>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</si>
  <si>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</si>
  <si>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</si>
  <si>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</si>
  <si>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</si>
  <si>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</si>
  <si>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</si>
  <si>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</si>
  <si>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</si>
  <si>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</si>
  <si>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</si>
  <si>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</si>
  <si>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</si>
  <si>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</si>
  <si>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</si>
  <si>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</si>
  <si>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</si>
  <si>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</si>
  <si>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</si>
  <si>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</si>
  <si>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</si>
  <si>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</si>
  <si>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</si>
  <si>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</si>
  <si>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</si>
  <si>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</si>
  <si>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</si>
  <si>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</si>
  <si>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</si>
  <si>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</si>
  <si>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</si>
  <si>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</si>
  <si>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</si>
  <si>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</si>
  <si>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</si>
  <si>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</si>
  <si>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</si>
  <si>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</si>
  <si>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</si>
  <si>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</si>
  <si>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旧市計</t>
    <rPh sb="0" eb="1">
      <t>キュウ</t>
    </rPh>
    <rPh sb="1" eb="2">
      <t>シ</t>
    </rPh>
    <rPh sb="2" eb="3">
      <t>ケイ</t>
    </rPh>
    <phoneticPr fontId="2"/>
  </si>
  <si>
    <t>国府町計</t>
    <rPh sb="0" eb="3">
      <t>コクフチョウ</t>
    </rPh>
    <rPh sb="3" eb="4">
      <t>ケイ</t>
    </rPh>
    <phoneticPr fontId="2"/>
  </si>
  <si>
    <t>福部町計</t>
    <rPh sb="0" eb="2">
      <t>フクベ</t>
    </rPh>
    <rPh sb="2" eb="3">
      <t>チョウ</t>
    </rPh>
    <rPh sb="3" eb="4">
      <t>ケイ</t>
    </rPh>
    <phoneticPr fontId="2"/>
  </si>
  <si>
    <t>河原町計</t>
    <rPh sb="0" eb="3">
      <t>カワハラチョウ</t>
    </rPh>
    <rPh sb="3" eb="4">
      <t>ケイ</t>
    </rPh>
    <phoneticPr fontId="2"/>
  </si>
  <si>
    <t>用瀬町計</t>
    <rPh sb="0" eb="3">
      <t>モチガセチョウ</t>
    </rPh>
    <rPh sb="3" eb="4">
      <t>ケイ</t>
    </rPh>
    <phoneticPr fontId="2"/>
  </si>
  <si>
    <t>佐治町計</t>
    <rPh sb="0" eb="2">
      <t>サジ</t>
    </rPh>
    <rPh sb="2" eb="3">
      <t>チョウ</t>
    </rPh>
    <rPh sb="3" eb="4">
      <t>ケイ</t>
    </rPh>
    <phoneticPr fontId="2"/>
  </si>
  <si>
    <t>気高町計</t>
    <rPh sb="0" eb="3">
      <t>ケタカチョウ</t>
    </rPh>
    <rPh sb="3" eb="4">
      <t>ケイ</t>
    </rPh>
    <phoneticPr fontId="2"/>
  </si>
  <si>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</si>
  <si>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</si>
  <si>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</si>
  <si>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※投票所名は令和５年４月９日執行の鳥取県知事選挙及び鳥取県議会議員一般選挙の際に投票所として使用した施設名です。</t>
    <rPh sb="17" eb="37">
      <t>ケ</t>
    </rPh>
    <phoneticPr fontId="2"/>
  </si>
  <si>
    <t>遷喬小学校</t>
    <rPh sb="0" eb="1">
      <t>セン</t>
    </rPh>
    <rPh sb="1" eb="2">
      <t>キョウ</t>
    </rPh>
    <rPh sb="2" eb="5">
      <t>ショウガッコウ</t>
    </rPh>
    <phoneticPr fontId="3"/>
  </si>
  <si>
    <t>久松会館</t>
    <rPh sb="0" eb="1">
      <t>キュウ</t>
    </rPh>
    <rPh sb="1" eb="2">
      <t>マツ</t>
    </rPh>
    <rPh sb="2" eb="4">
      <t>カイカン</t>
    </rPh>
    <phoneticPr fontId="3"/>
  </si>
  <si>
    <t>醇風小学校体育館</t>
    <rPh sb="0" eb="1">
      <t>ジュン</t>
    </rPh>
    <rPh sb="1" eb="2">
      <t>フウ</t>
    </rPh>
    <rPh sb="2" eb="5">
      <t>ショウガッコウ</t>
    </rPh>
    <rPh sb="5" eb="8">
      <t>タイイクカン</t>
    </rPh>
    <phoneticPr fontId="3"/>
  </si>
  <si>
    <t>西中学校体育館</t>
    <rPh sb="0" eb="1">
      <t>ニシ</t>
    </rPh>
    <rPh sb="1" eb="4">
      <t>チュウガッコウ</t>
    </rPh>
    <rPh sb="4" eb="7">
      <t>タイイクカン</t>
    </rPh>
    <phoneticPr fontId="3"/>
  </si>
  <si>
    <t>城北小学校体育館</t>
    <rPh sb="0" eb="2">
      <t>ジョウホク</t>
    </rPh>
    <rPh sb="2" eb="5">
      <t>ショウガッコウ</t>
    </rPh>
    <phoneticPr fontId="3"/>
  </si>
  <si>
    <t>浜坂地区公民館</t>
    <rPh sb="0" eb="2">
      <t>ハマサカ</t>
    </rPh>
    <rPh sb="2" eb="4">
      <t>チク</t>
    </rPh>
    <rPh sb="4" eb="7">
      <t>コウミンカン</t>
    </rPh>
    <phoneticPr fontId="3"/>
  </si>
  <si>
    <t>富桑小学校体育館</t>
    <rPh sb="0" eb="1">
      <t>トミ</t>
    </rPh>
    <rPh sb="1" eb="2">
      <t>クワ</t>
    </rPh>
    <rPh sb="2" eb="3">
      <t>ショウ</t>
    </rPh>
    <rPh sb="3" eb="5">
      <t>ガッコウ</t>
    </rPh>
    <phoneticPr fontId="3"/>
  </si>
  <si>
    <t>明徳小学校体育館</t>
    <rPh sb="0" eb="2">
      <t>メイトク</t>
    </rPh>
    <rPh sb="2" eb="5">
      <t>ショウガッコウ</t>
    </rPh>
    <phoneticPr fontId="3"/>
  </si>
  <si>
    <t>日進小学校体育館</t>
    <rPh sb="0" eb="2">
      <t>ニッシン</t>
    </rPh>
    <rPh sb="2" eb="5">
      <t>ショウガッコウ</t>
    </rPh>
    <phoneticPr fontId="3"/>
  </si>
  <si>
    <t>山の手体育館</t>
    <rPh sb="0" eb="3">
      <t>ヤマノテ</t>
    </rPh>
    <rPh sb="3" eb="6">
      <t>タイイクカン</t>
    </rPh>
    <phoneticPr fontId="3"/>
  </si>
  <si>
    <t>修立小学校体育館</t>
    <rPh sb="0" eb="1">
      <t>シュウ</t>
    </rPh>
    <rPh sb="1" eb="2">
      <t>リツ</t>
    </rPh>
    <rPh sb="2" eb="5">
      <t>ショウガッコウ</t>
    </rPh>
    <phoneticPr fontId="3"/>
  </si>
  <si>
    <t>東中学校体育館</t>
    <rPh sb="0" eb="1">
      <t>ヒガシ</t>
    </rPh>
    <rPh sb="1" eb="4">
      <t>チュウガッコウ</t>
    </rPh>
    <phoneticPr fontId="3"/>
  </si>
  <si>
    <t>稲葉山小学校体育館</t>
    <rPh sb="0" eb="2">
      <t>イナバ</t>
    </rPh>
    <rPh sb="2" eb="3">
      <t>ヤマ</t>
    </rPh>
    <rPh sb="3" eb="6">
      <t>ショウガッコウ</t>
    </rPh>
    <phoneticPr fontId="3"/>
  </si>
  <si>
    <t>東デイサービスセンター</t>
    <rPh sb="0" eb="1">
      <t>ヒガシ</t>
    </rPh>
    <phoneticPr fontId="3"/>
  </si>
  <si>
    <t>南中学校体育館</t>
    <rPh sb="0" eb="1">
      <t>ミナミ</t>
    </rPh>
    <rPh sb="1" eb="4">
      <t>チュウガッコウ</t>
    </rPh>
    <rPh sb="4" eb="7">
      <t>タイイクカン</t>
    </rPh>
    <phoneticPr fontId="1"/>
  </si>
  <si>
    <t>美保小学校体育館</t>
    <rPh sb="0" eb="2">
      <t>ミホ</t>
    </rPh>
    <rPh sb="2" eb="5">
      <t>ショウガッコウ</t>
    </rPh>
    <rPh sb="5" eb="8">
      <t>タイイクカン</t>
    </rPh>
    <phoneticPr fontId="3"/>
  </si>
  <si>
    <t>面影小学校体育館</t>
    <rPh sb="0" eb="2">
      <t>オモカゲ</t>
    </rPh>
    <rPh sb="2" eb="5">
      <t>ショウガッコウ</t>
    </rPh>
    <phoneticPr fontId="3"/>
  </si>
  <si>
    <t>津ノ井小学校体育館</t>
    <rPh sb="0" eb="3">
      <t>ツノイ</t>
    </rPh>
    <rPh sb="3" eb="6">
      <t>ショウガッコウ</t>
    </rPh>
    <phoneticPr fontId="3"/>
  </si>
  <si>
    <t>米里体育館</t>
    <rPh sb="0" eb="2">
      <t>ヨネサト</t>
    </rPh>
    <rPh sb="2" eb="5">
      <t>タイイクカン</t>
    </rPh>
    <phoneticPr fontId="3"/>
  </si>
  <si>
    <t>倉田体育館</t>
    <rPh sb="0" eb="2">
      <t>クラタ</t>
    </rPh>
    <rPh sb="2" eb="5">
      <t>タイイクカン</t>
    </rPh>
    <phoneticPr fontId="3"/>
  </si>
  <si>
    <t>鳥取県漁業協同組合</t>
    <rPh sb="0" eb="2">
      <t>トットリ</t>
    </rPh>
    <rPh sb="2" eb="3">
      <t>ケン</t>
    </rPh>
    <rPh sb="3" eb="5">
      <t>ギョギョウ</t>
    </rPh>
    <rPh sb="5" eb="7">
      <t>キョウドウ</t>
    </rPh>
    <rPh sb="7" eb="9">
      <t>クミアイ</t>
    </rPh>
    <phoneticPr fontId="3"/>
  </si>
  <si>
    <t>賀露町七区公民館</t>
    <rPh sb="0" eb="3">
      <t>カロチョウ</t>
    </rPh>
    <rPh sb="3" eb="4">
      <t>ナナ</t>
    </rPh>
    <rPh sb="4" eb="5">
      <t>ク</t>
    </rPh>
    <rPh sb="5" eb="8">
      <t>コウミンカン</t>
    </rPh>
    <phoneticPr fontId="3"/>
  </si>
  <si>
    <t>大正小学校体育館</t>
    <rPh sb="0" eb="2">
      <t>タイショウ</t>
    </rPh>
    <rPh sb="2" eb="5">
      <t>ショウガッコウ</t>
    </rPh>
    <phoneticPr fontId="3"/>
  </si>
  <si>
    <t>美穂地区公民館</t>
    <rPh sb="0" eb="2">
      <t>ミホ</t>
    </rPh>
    <rPh sb="2" eb="4">
      <t>チク</t>
    </rPh>
    <rPh sb="4" eb="7">
      <t>コウミンカン</t>
    </rPh>
    <phoneticPr fontId="3"/>
  </si>
  <si>
    <t>神戸地区公民館</t>
    <rPh sb="0" eb="2">
      <t>カンド</t>
    </rPh>
    <rPh sb="2" eb="4">
      <t>チク</t>
    </rPh>
    <rPh sb="4" eb="7">
      <t>コウミンカン</t>
    </rPh>
    <phoneticPr fontId="3"/>
  </si>
  <si>
    <t>岩坪生活改善センター</t>
    <rPh sb="0" eb="2">
      <t>イワツボ</t>
    </rPh>
    <rPh sb="2" eb="4">
      <t>セイカツ</t>
    </rPh>
    <rPh sb="4" eb="6">
      <t>カイゼン</t>
    </rPh>
    <phoneticPr fontId="3"/>
  </si>
  <si>
    <t>東郷地区公民館</t>
    <rPh sb="0" eb="2">
      <t>トウゴウ</t>
    </rPh>
    <rPh sb="2" eb="4">
      <t>チク</t>
    </rPh>
    <rPh sb="4" eb="7">
      <t>コウミンカン</t>
    </rPh>
    <phoneticPr fontId="3"/>
  </si>
  <si>
    <t>高路公民館</t>
    <rPh sb="0" eb="2">
      <t>コウロ</t>
    </rPh>
    <rPh sb="2" eb="5">
      <t>コウミンカン</t>
    </rPh>
    <phoneticPr fontId="3"/>
  </si>
  <si>
    <t>世紀小学校体育館</t>
    <rPh sb="0" eb="2">
      <t>セイキ</t>
    </rPh>
    <rPh sb="2" eb="5">
      <t>ショウガッコウ</t>
    </rPh>
    <phoneticPr fontId="3"/>
  </si>
  <si>
    <t>松保地区公民館</t>
    <rPh sb="0" eb="2">
      <t>マツホ</t>
    </rPh>
    <rPh sb="2" eb="4">
      <t>チク</t>
    </rPh>
    <rPh sb="4" eb="7">
      <t>コウミンカン</t>
    </rPh>
    <phoneticPr fontId="3"/>
  </si>
  <si>
    <t>豊実地区公民館</t>
    <rPh sb="0" eb="2">
      <t>トヨミ</t>
    </rPh>
    <rPh sb="2" eb="4">
      <t>チク</t>
    </rPh>
    <rPh sb="4" eb="6">
      <t>コウミン</t>
    </rPh>
    <rPh sb="6" eb="7">
      <t>カン</t>
    </rPh>
    <phoneticPr fontId="3"/>
  </si>
  <si>
    <t>上原多目的集会施設</t>
    <rPh sb="0" eb="1">
      <t>ウエ</t>
    </rPh>
    <rPh sb="1" eb="2">
      <t>ハラ</t>
    </rPh>
    <rPh sb="2" eb="5">
      <t>タモクテキ</t>
    </rPh>
    <rPh sb="5" eb="7">
      <t>シュウカイ</t>
    </rPh>
    <rPh sb="7" eb="9">
      <t>シセツ</t>
    </rPh>
    <phoneticPr fontId="3"/>
  </si>
  <si>
    <t>河内生活改善センター</t>
    <rPh sb="0" eb="2">
      <t>コウチ</t>
    </rPh>
    <rPh sb="2" eb="4">
      <t>セイカツ</t>
    </rPh>
    <rPh sb="4" eb="6">
      <t>カイゼン</t>
    </rPh>
    <phoneticPr fontId="3"/>
  </si>
  <si>
    <t>湖山小学校体育館</t>
    <rPh sb="0" eb="2">
      <t>コヤマ</t>
    </rPh>
    <rPh sb="2" eb="5">
      <t>ショウガッコウ</t>
    </rPh>
    <phoneticPr fontId="3"/>
  </si>
  <si>
    <t>国際交流プラザ</t>
    <rPh sb="0" eb="2">
      <t>コクサイ</t>
    </rPh>
    <rPh sb="2" eb="4">
      <t>コウリュウ</t>
    </rPh>
    <phoneticPr fontId="3"/>
  </si>
  <si>
    <t>末恒小学校体育館</t>
    <rPh sb="0" eb="1">
      <t>スエ</t>
    </rPh>
    <rPh sb="1" eb="2">
      <t>ツネ</t>
    </rPh>
    <rPh sb="2" eb="5">
      <t>ショウガッコウ</t>
    </rPh>
    <phoneticPr fontId="3"/>
  </si>
  <si>
    <t>湖南学園体育館</t>
    <rPh sb="0" eb="1">
      <t>コ</t>
    </rPh>
    <rPh sb="1" eb="2">
      <t>ミナミ</t>
    </rPh>
    <rPh sb="2" eb="4">
      <t>ガクエン</t>
    </rPh>
    <rPh sb="4" eb="7">
      <t>タイイクカン</t>
    </rPh>
    <phoneticPr fontId="3"/>
  </si>
  <si>
    <t>矢矯公民館</t>
    <rPh sb="0" eb="1">
      <t>ヤハギ</t>
    </rPh>
    <rPh sb="1" eb="2">
      <t>キョウ</t>
    </rPh>
    <rPh sb="2" eb="4">
      <t>コウミン</t>
    </rPh>
    <rPh sb="4" eb="5">
      <t>カン</t>
    </rPh>
    <phoneticPr fontId="3"/>
  </si>
  <si>
    <t>美保南小学校体育館</t>
    <rPh sb="0" eb="2">
      <t>ミホ</t>
    </rPh>
    <rPh sb="2" eb="3">
      <t>ミナミ</t>
    </rPh>
    <rPh sb="3" eb="6">
      <t>ショウガッコウ</t>
    </rPh>
    <phoneticPr fontId="3"/>
  </si>
  <si>
    <t>中ノ郷小学校体育館</t>
    <rPh sb="0" eb="1">
      <t>ナカ</t>
    </rPh>
    <rPh sb="2" eb="3">
      <t>ゴウ</t>
    </rPh>
    <rPh sb="3" eb="6">
      <t>ショウガッコウ</t>
    </rPh>
    <phoneticPr fontId="3"/>
  </si>
  <si>
    <t>若葉台体育館</t>
    <rPh sb="0" eb="1">
      <t>ワカ</t>
    </rPh>
    <rPh sb="1" eb="2">
      <t>ハ</t>
    </rPh>
    <rPh sb="2" eb="3">
      <t>ダイ</t>
    </rPh>
    <rPh sb="3" eb="6">
      <t>タイイクカン</t>
    </rPh>
    <phoneticPr fontId="3"/>
  </si>
  <si>
    <t>桜ヶ丘中学校体育館</t>
    <rPh sb="0" eb="3">
      <t>サクラガオカ</t>
    </rPh>
    <rPh sb="3" eb="6">
      <t>チュウガッコウ</t>
    </rPh>
    <phoneticPr fontId="3"/>
  </si>
  <si>
    <t>あおば地区公民館</t>
    <rPh sb="3" eb="5">
      <t>チク</t>
    </rPh>
    <rPh sb="5" eb="7">
      <t>コウミン</t>
    </rPh>
    <rPh sb="7" eb="8">
      <t>カン</t>
    </rPh>
    <phoneticPr fontId="3"/>
  </si>
  <si>
    <t>宮下地区公民館</t>
    <rPh sb="0" eb="2">
      <t>ミヤシタ</t>
    </rPh>
    <rPh sb="2" eb="4">
      <t>チク</t>
    </rPh>
    <rPh sb="4" eb="6">
      <t>コウミン</t>
    </rPh>
    <rPh sb="6" eb="7">
      <t>カン</t>
    </rPh>
    <phoneticPr fontId="3"/>
  </si>
  <si>
    <t>国府町コミュニティセンター</t>
    <rPh sb="0" eb="2">
      <t>コクフ</t>
    </rPh>
    <rPh sb="2" eb="3">
      <t>マチ</t>
    </rPh>
    <phoneticPr fontId="3"/>
  </si>
  <si>
    <t>谷地区公民館</t>
    <rPh sb="0" eb="1">
      <t>タニ</t>
    </rPh>
    <rPh sb="1" eb="3">
      <t>チク</t>
    </rPh>
    <rPh sb="3" eb="6">
      <t>コウミンカン</t>
    </rPh>
    <phoneticPr fontId="3"/>
  </si>
  <si>
    <t>成器地区公民館</t>
    <rPh sb="0" eb="1">
      <t>ナ</t>
    </rPh>
    <rPh sb="1" eb="2">
      <t>キ</t>
    </rPh>
    <rPh sb="2" eb="4">
      <t>チク</t>
    </rPh>
    <rPh sb="4" eb="6">
      <t>コウミン</t>
    </rPh>
    <rPh sb="6" eb="7">
      <t>カン</t>
    </rPh>
    <phoneticPr fontId="3"/>
  </si>
  <si>
    <t>山のめぐみ館</t>
    <rPh sb="0" eb="1">
      <t>ヤマ</t>
    </rPh>
    <rPh sb="5" eb="6">
      <t>カン</t>
    </rPh>
    <phoneticPr fontId="3"/>
  </si>
  <si>
    <t>大茅地区公民館</t>
    <rPh sb="0" eb="1">
      <t>オオ</t>
    </rPh>
    <rPh sb="1" eb="2">
      <t>カヤ</t>
    </rPh>
    <rPh sb="2" eb="4">
      <t>チク</t>
    </rPh>
    <rPh sb="4" eb="7">
      <t>コウミンカン</t>
    </rPh>
    <phoneticPr fontId="3"/>
  </si>
  <si>
    <t>扇の里交流館</t>
    <rPh sb="0" eb="1">
      <t>オウギ</t>
    </rPh>
    <rPh sb="2" eb="6">
      <t>サトコウリュウカン</t>
    </rPh>
    <phoneticPr fontId="3"/>
  </si>
  <si>
    <t>山湯山農業センター</t>
    <rPh sb="0" eb="1">
      <t>ヤマ</t>
    </rPh>
    <rPh sb="1" eb="2">
      <t>ユ</t>
    </rPh>
    <rPh sb="2" eb="3">
      <t>ヤマ</t>
    </rPh>
    <rPh sb="3" eb="5">
      <t>ノウギョウ</t>
    </rPh>
    <phoneticPr fontId="3"/>
  </si>
  <si>
    <t>福部町久志羅公民館</t>
    <rPh sb="0" eb="2">
      <t>フクベ</t>
    </rPh>
    <rPh sb="2" eb="3">
      <t>マチ</t>
    </rPh>
    <rPh sb="3" eb="6">
      <t>クジラ</t>
    </rPh>
    <rPh sb="6" eb="9">
      <t>コウミンカン</t>
    </rPh>
    <phoneticPr fontId="3"/>
  </si>
  <si>
    <t>鳥取市河原町総合支所</t>
    <rPh sb="0" eb="2">
      <t>トットリ</t>
    </rPh>
    <rPh sb="2" eb="3">
      <t>シ</t>
    </rPh>
    <rPh sb="3" eb="5">
      <t>カワハラ</t>
    </rPh>
    <rPh sb="5" eb="6">
      <t>チョウ</t>
    </rPh>
    <rPh sb="6" eb="8">
      <t>ソウゴウ</t>
    </rPh>
    <rPh sb="8" eb="10">
      <t>シショ</t>
    </rPh>
    <phoneticPr fontId="3"/>
  </si>
  <si>
    <t>国英地区公民館</t>
    <rPh sb="0" eb="1">
      <t>クニ</t>
    </rPh>
    <rPh sb="1" eb="2">
      <t>エイ</t>
    </rPh>
    <rPh sb="2" eb="4">
      <t>チク</t>
    </rPh>
    <rPh sb="4" eb="6">
      <t>コウミン</t>
    </rPh>
    <rPh sb="6" eb="7">
      <t>カン</t>
    </rPh>
    <phoneticPr fontId="3"/>
  </si>
  <si>
    <t>散岐小学校体育館</t>
    <rPh sb="0" eb="1">
      <t>サン</t>
    </rPh>
    <rPh sb="1" eb="2">
      <t>チマタ</t>
    </rPh>
    <rPh sb="2" eb="5">
      <t>ショウガッコウ</t>
    </rPh>
    <rPh sb="5" eb="8">
      <t>タイイクカン</t>
    </rPh>
    <phoneticPr fontId="3"/>
  </si>
  <si>
    <t>水根公会堂</t>
    <rPh sb="0" eb="1">
      <t>ミズ</t>
    </rPh>
    <rPh sb="1" eb="2">
      <t>ネ</t>
    </rPh>
    <rPh sb="2" eb="5">
      <t>コウカイドウ</t>
    </rPh>
    <phoneticPr fontId="3"/>
  </si>
  <si>
    <t>河原町総合体育館</t>
    <rPh sb="0" eb="2">
      <t>カワハラ</t>
    </rPh>
    <rPh sb="2" eb="3">
      <t>チョウ</t>
    </rPh>
    <rPh sb="3" eb="5">
      <t>ソウゴウ</t>
    </rPh>
    <rPh sb="5" eb="8">
      <t>タイイクカン</t>
    </rPh>
    <phoneticPr fontId="3"/>
  </si>
  <si>
    <t>西郷地区公民館</t>
    <rPh sb="0" eb="2">
      <t>サイゴウ</t>
    </rPh>
    <rPh sb="2" eb="4">
      <t>チク</t>
    </rPh>
    <rPh sb="4" eb="7">
      <t>コウミンカン</t>
    </rPh>
    <phoneticPr fontId="3"/>
  </si>
  <si>
    <t>小河内公民館</t>
    <rPh sb="0" eb="1">
      <t>ショウ</t>
    </rPh>
    <rPh sb="1" eb="3">
      <t>コウチ</t>
    </rPh>
    <rPh sb="3" eb="5">
      <t>コウミン</t>
    </rPh>
    <rPh sb="5" eb="6">
      <t>カン</t>
    </rPh>
    <phoneticPr fontId="3"/>
  </si>
  <si>
    <t>北村公民館</t>
    <rPh sb="0" eb="2">
      <t>キタムラ</t>
    </rPh>
    <rPh sb="2" eb="4">
      <t>コウミン</t>
    </rPh>
    <rPh sb="4" eb="5">
      <t>カン</t>
    </rPh>
    <phoneticPr fontId="3"/>
  </si>
  <si>
    <t>用瀬町民会館</t>
    <rPh sb="0" eb="2">
      <t>モチガセ</t>
    </rPh>
    <rPh sb="2" eb="4">
      <t>チョウミン</t>
    </rPh>
    <rPh sb="4" eb="6">
      <t>カイカン</t>
    </rPh>
    <phoneticPr fontId="3"/>
  </si>
  <si>
    <t>大村電化農協会館</t>
    <rPh sb="0" eb="1">
      <t>オオ</t>
    </rPh>
    <rPh sb="1" eb="2">
      <t>ムラ</t>
    </rPh>
    <rPh sb="2" eb="4">
      <t>デンカ</t>
    </rPh>
    <rPh sb="4" eb="6">
      <t>ノウキョウ</t>
    </rPh>
    <rPh sb="6" eb="8">
      <t>カイカン</t>
    </rPh>
    <phoneticPr fontId="3"/>
  </si>
  <si>
    <t>社地区公民館</t>
    <rPh sb="0" eb="1">
      <t>ヤシロ</t>
    </rPh>
    <rPh sb="1" eb="3">
      <t>チク</t>
    </rPh>
    <rPh sb="3" eb="6">
      <t>コウミンカン</t>
    </rPh>
    <phoneticPr fontId="3"/>
  </si>
  <si>
    <t>用瀬町屋住多目的集会所</t>
    <rPh sb="0" eb="2">
      <t>モチガセ</t>
    </rPh>
    <rPh sb="2" eb="3">
      <t>マチ</t>
    </rPh>
    <rPh sb="3" eb="4">
      <t>ヤ</t>
    </rPh>
    <rPh sb="4" eb="5">
      <t>ジュウ</t>
    </rPh>
    <rPh sb="5" eb="8">
      <t>タモクテキ</t>
    </rPh>
    <rPh sb="8" eb="10">
      <t>シュウカイ</t>
    </rPh>
    <rPh sb="10" eb="11">
      <t>ショ</t>
    </rPh>
    <phoneticPr fontId="3"/>
  </si>
  <si>
    <t>用瀬町江波多目的集会所</t>
    <rPh sb="0" eb="2">
      <t>モチガセ</t>
    </rPh>
    <rPh sb="2" eb="3">
      <t>マチ</t>
    </rPh>
    <rPh sb="3" eb="4">
      <t>エ</t>
    </rPh>
    <rPh sb="4" eb="5">
      <t>ナミ</t>
    </rPh>
    <rPh sb="5" eb="8">
      <t>タモクテキ</t>
    </rPh>
    <rPh sb="8" eb="10">
      <t>シュウカイ</t>
    </rPh>
    <rPh sb="10" eb="11">
      <t>ショ</t>
    </rPh>
    <phoneticPr fontId="3"/>
  </si>
  <si>
    <t>佐治町地域活性化センター</t>
    <rPh sb="0" eb="2">
      <t>サジ</t>
    </rPh>
    <rPh sb="2" eb="3">
      <t>マチ</t>
    </rPh>
    <rPh sb="3" eb="5">
      <t>チイキ</t>
    </rPh>
    <rPh sb="5" eb="8">
      <t>カッセイカ</t>
    </rPh>
    <phoneticPr fontId="3"/>
  </si>
  <si>
    <t>プラザ佐治記念ホール</t>
    <rPh sb="3" eb="5">
      <t>サジ</t>
    </rPh>
    <rPh sb="5" eb="7">
      <t>キネン</t>
    </rPh>
    <phoneticPr fontId="3"/>
  </si>
  <si>
    <t>佐治町西佐治会館</t>
    <rPh sb="0" eb="2">
      <t>サジ</t>
    </rPh>
    <rPh sb="2" eb="3">
      <t>マチ</t>
    </rPh>
    <rPh sb="3" eb="4">
      <t>ニシ</t>
    </rPh>
    <rPh sb="4" eb="6">
      <t>サジ</t>
    </rPh>
    <rPh sb="6" eb="8">
      <t>カイカン</t>
    </rPh>
    <phoneticPr fontId="3"/>
  </si>
  <si>
    <t>佐治町山王ふれあい会館</t>
    <rPh sb="0" eb="2">
      <t>サジ</t>
    </rPh>
    <rPh sb="2" eb="3">
      <t>マチ</t>
    </rPh>
    <rPh sb="3" eb="5">
      <t>サンノウ</t>
    </rPh>
    <rPh sb="9" eb="11">
      <t>カイカン</t>
    </rPh>
    <phoneticPr fontId="3"/>
  </si>
  <si>
    <t>佐治町津無生活改善センター</t>
    <rPh sb="0" eb="2">
      <t>サジ</t>
    </rPh>
    <rPh sb="2" eb="3">
      <t>マチ</t>
    </rPh>
    <rPh sb="3" eb="4">
      <t>ツ</t>
    </rPh>
    <rPh sb="4" eb="5">
      <t>ナ</t>
    </rPh>
    <rPh sb="5" eb="7">
      <t>セイカツ</t>
    </rPh>
    <rPh sb="7" eb="9">
      <t>カイゼン</t>
    </rPh>
    <phoneticPr fontId="3"/>
  </si>
  <si>
    <t>佐治町津野ふれあいの館</t>
    <rPh sb="0" eb="2">
      <t>サジ</t>
    </rPh>
    <rPh sb="2" eb="3">
      <t>マチ</t>
    </rPh>
    <rPh sb="3" eb="4">
      <t>ツ</t>
    </rPh>
    <rPh sb="4" eb="5">
      <t>ノ</t>
    </rPh>
    <rPh sb="10" eb="11">
      <t>カン</t>
    </rPh>
    <phoneticPr fontId="3"/>
  </si>
  <si>
    <t>宝木地区公民館</t>
    <rPh sb="0" eb="1">
      <t>タカラ</t>
    </rPh>
    <rPh sb="1" eb="2">
      <t>キ</t>
    </rPh>
    <rPh sb="2" eb="4">
      <t>チク</t>
    </rPh>
    <rPh sb="4" eb="6">
      <t>コウミン</t>
    </rPh>
    <rPh sb="6" eb="7">
      <t>カン</t>
    </rPh>
    <phoneticPr fontId="3"/>
  </si>
  <si>
    <t>鳥取市気高人権福祉センター</t>
    <rPh sb="0" eb="2">
      <t>トットリ</t>
    </rPh>
    <rPh sb="2" eb="3">
      <t>シ</t>
    </rPh>
    <rPh sb="3" eb="5">
      <t>ケタカ</t>
    </rPh>
    <rPh sb="5" eb="7">
      <t>ジンケン</t>
    </rPh>
    <rPh sb="7" eb="9">
      <t>フクシ</t>
    </rPh>
    <phoneticPr fontId="3"/>
  </si>
  <si>
    <t>瑞穂地区公民館</t>
    <rPh sb="0" eb="2">
      <t>ミズホ</t>
    </rPh>
    <rPh sb="2" eb="4">
      <t>チク</t>
    </rPh>
    <rPh sb="4" eb="6">
      <t>コウミン</t>
    </rPh>
    <rPh sb="6" eb="7">
      <t>カン</t>
    </rPh>
    <phoneticPr fontId="3"/>
  </si>
  <si>
    <t>市営住宅矢口団地集会所</t>
    <rPh sb="0" eb="2">
      <t>シエイ</t>
    </rPh>
    <rPh sb="2" eb="4">
      <t>ジュウタク</t>
    </rPh>
    <rPh sb="4" eb="6">
      <t>ヤグチ</t>
    </rPh>
    <rPh sb="6" eb="8">
      <t>ダンチ</t>
    </rPh>
    <rPh sb="8" eb="10">
      <t>シュウカイ</t>
    </rPh>
    <rPh sb="10" eb="11">
      <t>ショ</t>
    </rPh>
    <phoneticPr fontId="3"/>
  </si>
  <si>
    <t>逢坂地区公民館</t>
    <rPh sb="0" eb="2">
      <t>オウサカ</t>
    </rPh>
    <rPh sb="2" eb="4">
      <t>チク</t>
    </rPh>
    <rPh sb="4" eb="6">
      <t>コウミン</t>
    </rPh>
    <rPh sb="6" eb="7">
      <t>カン</t>
    </rPh>
    <phoneticPr fontId="3"/>
  </si>
  <si>
    <t>気高町総合支所</t>
    <rPh sb="0" eb="2">
      <t>ケタカ</t>
    </rPh>
    <rPh sb="2" eb="3">
      <t>マチ</t>
    </rPh>
    <rPh sb="3" eb="5">
      <t>ソウゴウ</t>
    </rPh>
    <rPh sb="5" eb="7">
      <t>シショ</t>
    </rPh>
    <phoneticPr fontId="3"/>
  </si>
  <si>
    <t>浜村小学校体育館</t>
    <rPh sb="0" eb="2">
      <t>ハマムラ</t>
    </rPh>
    <rPh sb="2" eb="5">
      <t>ショウガッコウ</t>
    </rPh>
    <phoneticPr fontId="3"/>
  </si>
  <si>
    <t>船磯公民館</t>
    <rPh sb="0" eb="1">
      <t>フネ</t>
    </rPh>
    <rPh sb="1" eb="2">
      <t>イソ</t>
    </rPh>
    <rPh sb="2" eb="4">
      <t>コウミン</t>
    </rPh>
    <rPh sb="4" eb="5">
      <t>カン</t>
    </rPh>
    <phoneticPr fontId="3"/>
  </si>
  <si>
    <t>鹿野町農業者トレーニングセンター</t>
    <rPh sb="0" eb="2">
      <t>シカノ</t>
    </rPh>
    <rPh sb="2" eb="3">
      <t>マチ</t>
    </rPh>
    <rPh sb="3" eb="6">
      <t>ノウギョウシャ</t>
    </rPh>
    <phoneticPr fontId="3"/>
  </si>
  <si>
    <t>勝谷地区公民館</t>
    <rPh sb="0" eb="1">
      <t>カツ</t>
    </rPh>
    <rPh sb="1" eb="2">
      <t>タニ</t>
    </rPh>
    <rPh sb="2" eb="4">
      <t>チク</t>
    </rPh>
    <rPh sb="4" eb="6">
      <t>コウミン</t>
    </rPh>
    <rPh sb="6" eb="7">
      <t>カン</t>
    </rPh>
    <phoneticPr fontId="3"/>
  </si>
  <si>
    <t>小鷲河地区公民館</t>
    <rPh sb="0" eb="1">
      <t>ショウ</t>
    </rPh>
    <rPh sb="1" eb="2">
      <t>ワシ</t>
    </rPh>
    <rPh sb="2" eb="3">
      <t>カワ</t>
    </rPh>
    <rPh sb="3" eb="5">
      <t>チク</t>
    </rPh>
    <rPh sb="5" eb="7">
      <t>コウミン</t>
    </rPh>
    <rPh sb="7" eb="8">
      <t>カン</t>
    </rPh>
    <phoneticPr fontId="3"/>
  </si>
  <si>
    <t>鹿野町河内生活改善センター</t>
    <rPh sb="0" eb="2">
      <t>シカノ</t>
    </rPh>
    <rPh sb="2" eb="3">
      <t>マチ</t>
    </rPh>
    <rPh sb="3" eb="5">
      <t>コウチ</t>
    </rPh>
    <rPh sb="5" eb="7">
      <t>セイカツ</t>
    </rPh>
    <rPh sb="7" eb="9">
      <t>カイゼン</t>
    </rPh>
    <phoneticPr fontId="3"/>
  </si>
  <si>
    <t>青谷地区公民館</t>
    <rPh sb="0" eb="2">
      <t>アオヤ</t>
    </rPh>
    <rPh sb="2" eb="4">
      <t>チク</t>
    </rPh>
    <rPh sb="4" eb="7">
      <t>コウミンカン</t>
    </rPh>
    <phoneticPr fontId="3"/>
  </si>
  <si>
    <t>青谷小学校体育館</t>
    <rPh sb="0" eb="2">
      <t>アオヤ</t>
    </rPh>
    <rPh sb="2" eb="5">
      <t>ショウガッコウ</t>
    </rPh>
    <rPh sb="5" eb="8">
      <t>タイイクカン</t>
    </rPh>
    <phoneticPr fontId="3"/>
  </si>
  <si>
    <t>中郷地区公民館</t>
    <rPh sb="0" eb="1">
      <t>チュウ</t>
    </rPh>
    <rPh sb="1" eb="2">
      <t>ゴウ</t>
    </rPh>
    <rPh sb="2" eb="4">
      <t>チク</t>
    </rPh>
    <rPh sb="4" eb="6">
      <t>コウミン</t>
    </rPh>
    <rPh sb="6" eb="7">
      <t>カン</t>
    </rPh>
    <phoneticPr fontId="3"/>
  </si>
  <si>
    <t>絹見公民館</t>
    <rPh sb="0" eb="1">
      <t>キヌ</t>
    </rPh>
    <rPh sb="1" eb="2">
      <t>ミ</t>
    </rPh>
    <rPh sb="2" eb="4">
      <t>コウミン</t>
    </rPh>
    <rPh sb="4" eb="5">
      <t>カン</t>
    </rPh>
    <phoneticPr fontId="3"/>
  </si>
  <si>
    <t>日置谷地区公民館</t>
    <rPh sb="0" eb="1">
      <t>ヒ</t>
    </rPh>
    <rPh sb="1" eb="2">
      <t>オ</t>
    </rPh>
    <rPh sb="2" eb="3">
      <t>タニ</t>
    </rPh>
    <rPh sb="3" eb="5">
      <t>チク</t>
    </rPh>
    <rPh sb="5" eb="7">
      <t>コウミン</t>
    </rPh>
    <rPh sb="7" eb="8">
      <t>カン</t>
    </rPh>
    <phoneticPr fontId="3"/>
  </si>
  <si>
    <t>勝部地区公民館</t>
    <rPh sb="0" eb="2">
      <t>カチベ</t>
    </rPh>
    <rPh sb="2" eb="4">
      <t>チク</t>
    </rPh>
    <rPh sb="4" eb="7">
      <t>コウミンカン</t>
    </rPh>
    <phoneticPr fontId="3"/>
  </si>
  <si>
    <t>日置地区公民館</t>
    <rPh sb="0" eb="1">
      <t>ヒ</t>
    </rPh>
    <rPh sb="1" eb="2">
      <t>オ</t>
    </rPh>
    <rPh sb="2" eb="4">
      <t>チク</t>
    </rPh>
    <rPh sb="4" eb="6">
      <t>コウミン</t>
    </rPh>
    <rPh sb="6" eb="7">
      <t>カン</t>
    </rPh>
    <phoneticPr fontId="3"/>
  </si>
  <si>
    <t>八葉寺公民館</t>
    <rPh sb="0" eb="1">
      <t>８</t>
    </rPh>
    <rPh sb="1" eb="2">
      <t>ハ</t>
    </rPh>
    <rPh sb="2" eb="3">
      <t>テラ</t>
    </rPh>
    <rPh sb="3" eb="5">
      <t>コウミン</t>
    </rPh>
    <rPh sb="5" eb="6">
      <t>カン</t>
    </rPh>
    <phoneticPr fontId="3"/>
  </si>
  <si>
    <t>福部町コミュニティセンター</t>
    <rPh sb="0" eb="3">
      <t>フクベチョウ</t>
    </rPh>
    <phoneticPr fontId="3"/>
  </si>
  <si>
    <t>町名</t>
    <rPh sb="0" eb="2">
      <t>チョウメイ</t>
    </rPh>
    <phoneticPr fontId="8"/>
  </si>
  <si>
    <t>浜坂</t>
    <phoneticPr fontId="2"/>
  </si>
  <si>
    <t>古市</t>
    <phoneticPr fontId="2"/>
  </si>
  <si>
    <t>面影二丁目</t>
    <rPh sb="0" eb="2">
      <t>オモカゲ</t>
    </rPh>
    <rPh sb="2" eb="5">
      <t>2チョウメ</t>
    </rPh>
    <phoneticPr fontId="9"/>
  </si>
  <si>
    <t>槇原</t>
    <phoneticPr fontId="2"/>
  </si>
  <si>
    <t>南安長二丁目</t>
    <phoneticPr fontId="2"/>
  </si>
  <si>
    <t>南安長三丁目</t>
    <phoneticPr fontId="2"/>
  </si>
  <si>
    <t>美萩野五丁目</t>
    <rPh sb="0" eb="3">
      <t>ミハギノ</t>
    </rPh>
    <rPh sb="3" eb="4">
      <t>５</t>
    </rPh>
    <rPh sb="4" eb="6">
      <t>チョウメ</t>
    </rPh>
    <phoneticPr fontId="9"/>
  </si>
  <si>
    <t>国府町新通り四丁目</t>
    <rPh sb="0" eb="3">
      <t>コクフチョウ</t>
    </rPh>
    <rPh sb="6" eb="7">
      <t>ヨン</t>
    </rPh>
    <rPh sb="7" eb="9">
      <t>チョウメ</t>
    </rPh>
    <phoneticPr fontId="8"/>
  </si>
  <si>
    <t>福部町海士</t>
    <rPh sb="0" eb="2">
      <t>フクベ</t>
    </rPh>
    <rPh sb="2" eb="3">
      <t>チョウ</t>
    </rPh>
    <rPh sb="3" eb="5">
      <t>カイシ</t>
    </rPh>
    <phoneticPr fontId="8"/>
  </si>
  <si>
    <t>福部町細川</t>
    <rPh sb="0" eb="2">
      <t>フクベ</t>
    </rPh>
    <rPh sb="2" eb="3">
      <t>チョウ</t>
    </rPh>
    <rPh sb="3" eb="5">
      <t>ホソカワ</t>
    </rPh>
    <phoneticPr fontId="8"/>
  </si>
  <si>
    <t>福部町岩戸</t>
    <rPh sb="0" eb="2">
      <t>フクベ</t>
    </rPh>
    <rPh sb="2" eb="3">
      <t>チョウ</t>
    </rPh>
    <rPh sb="3" eb="5">
      <t>イワド</t>
    </rPh>
    <phoneticPr fontId="8"/>
  </si>
  <si>
    <t>国府町中郷</t>
    <rPh sb="0" eb="3">
      <t>コクフチョウ</t>
    </rPh>
    <rPh sb="3" eb="5">
      <t>チュウゴウ</t>
    </rPh>
    <phoneticPr fontId="8"/>
  </si>
  <si>
    <t>国府町宮下</t>
    <rPh sb="0" eb="3">
      <t>コクフチョウ</t>
    </rPh>
    <rPh sb="3" eb="5">
      <t>ミヤノシタ</t>
    </rPh>
    <phoneticPr fontId="8"/>
  </si>
  <si>
    <t>国府町奥谷一丁目</t>
    <phoneticPr fontId="2"/>
  </si>
  <si>
    <t>国府町奥谷二丁目</t>
    <rPh sb="0" eb="3">
      <t>コクフチョウ</t>
    </rPh>
    <rPh sb="3" eb="5">
      <t>オクダニ</t>
    </rPh>
    <rPh sb="5" eb="6">
      <t>２</t>
    </rPh>
    <rPh sb="6" eb="8">
      <t>チョウメ</t>
    </rPh>
    <phoneticPr fontId="8"/>
  </si>
  <si>
    <t>福部町左近</t>
    <rPh sb="0" eb="2">
      <t>フクベ</t>
    </rPh>
    <rPh sb="2" eb="3">
      <t>チョウ</t>
    </rPh>
    <rPh sb="3" eb="5">
      <t>サコン</t>
    </rPh>
    <phoneticPr fontId="8"/>
  </si>
  <si>
    <t>福部町久志羅</t>
    <rPh sb="0" eb="2">
      <t>フクベ</t>
    </rPh>
    <rPh sb="2" eb="3">
      <t>チョウ</t>
    </rPh>
    <rPh sb="3" eb="6">
      <t>クジラ</t>
    </rPh>
    <phoneticPr fontId="8"/>
  </si>
  <si>
    <t>国府町広西</t>
    <rPh sb="0" eb="3">
      <t>コクフチョウ</t>
    </rPh>
    <rPh sb="3" eb="5">
      <t>ヒロニシ</t>
    </rPh>
    <phoneticPr fontId="8"/>
  </si>
  <si>
    <t>福部町中</t>
    <rPh sb="0" eb="2">
      <t>フクベ</t>
    </rPh>
    <rPh sb="2" eb="3">
      <t>チョウ</t>
    </rPh>
    <rPh sb="3" eb="4">
      <t>ナカ</t>
    </rPh>
    <phoneticPr fontId="8"/>
  </si>
  <si>
    <t>国府町庁</t>
    <rPh sb="0" eb="3">
      <t>コクフチョウ</t>
    </rPh>
    <rPh sb="3" eb="4">
      <t>チョウ</t>
    </rPh>
    <phoneticPr fontId="8"/>
  </si>
  <si>
    <t>福部町蔵見</t>
    <rPh sb="0" eb="2">
      <t>フクベ</t>
    </rPh>
    <rPh sb="2" eb="3">
      <t>チョウ</t>
    </rPh>
    <rPh sb="3" eb="5">
      <t>クラミ</t>
    </rPh>
    <phoneticPr fontId="8"/>
  </si>
  <si>
    <t>福部町南田</t>
    <rPh sb="0" eb="2">
      <t>フクベ</t>
    </rPh>
    <rPh sb="2" eb="3">
      <t>チョウ</t>
    </rPh>
    <rPh sb="3" eb="5">
      <t>ミナミダ</t>
    </rPh>
    <phoneticPr fontId="8"/>
  </si>
  <si>
    <t>国府町国分寺</t>
    <rPh sb="0" eb="3">
      <t>コクフチョウ</t>
    </rPh>
    <rPh sb="3" eb="6">
      <t>コクブンジ</t>
    </rPh>
    <phoneticPr fontId="8"/>
  </si>
  <si>
    <t>国府町法花寺</t>
    <rPh sb="0" eb="3">
      <t>コクフチョウ</t>
    </rPh>
    <rPh sb="3" eb="6">
      <t>ホッケジ</t>
    </rPh>
    <phoneticPr fontId="8"/>
  </si>
  <si>
    <t>国府町三代寺</t>
    <rPh sb="0" eb="3">
      <t>コクフチョウ</t>
    </rPh>
    <rPh sb="3" eb="6">
      <t>サンダイジ</t>
    </rPh>
    <phoneticPr fontId="8"/>
  </si>
  <si>
    <t>河原町河原</t>
    <rPh sb="0" eb="3">
      <t>カワハラチョウ</t>
    </rPh>
    <rPh sb="3" eb="5">
      <t>カワハラ</t>
    </rPh>
    <phoneticPr fontId="8"/>
  </si>
  <si>
    <t>河原町渡一木</t>
    <rPh sb="0" eb="3">
      <t>カワハラチョウ</t>
    </rPh>
    <rPh sb="3" eb="4">
      <t>ワタリ</t>
    </rPh>
    <rPh sb="4" eb="5">
      <t>１</t>
    </rPh>
    <rPh sb="5" eb="6">
      <t>キ</t>
    </rPh>
    <phoneticPr fontId="8"/>
  </si>
  <si>
    <t>河原町谷一木</t>
    <rPh sb="0" eb="3">
      <t>カワハラチョウ</t>
    </rPh>
    <rPh sb="3" eb="6">
      <t>タニヒトツギ</t>
    </rPh>
    <phoneticPr fontId="8"/>
  </si>
  <si>
    <t>国府町山根</t>
    <rPh sb="0" eb="3">
      <t>コクフチョウ</t>
    </rPh>
    <rPh sb="3" eb="5">
      <t>ヤマネ</t>
    </rPh>
    <phoneticPr fontId="8"/>
  </si>
  <si>
    <t>河原町長瀬</t>
    <rPh sb="0" eb="3">
      <t>カワハラチョウ</t>
    </rPh>
    <rPh sb="3" eb="5">
      <t>ナガセ</t>
    </rPh>
    <phoneticPr fontId="8"/>
  </si>
  <si>
    <t>国府町神垣</t>
    <rPh sb="0" eb="3">
      <t>コクフチョウ</t>
    </rPh>
    <rPh sb="3" eb="5">
      <t>コウガケ</t>
    </rPh>
    <phoneticPr fontId="8"/>
  </si>
  <si>
    <t>河原町袋河原</t>
    <rPh sb="0" eb="3">
      <t>カワハラチョウ</t>
    </rPh>
    <rPh sb="3" eb="6">
      <t>フクロガワラ</t>
    </rPh>
    <phoneticPr fontId="8"/>
  </si>
  <si>
    <t>国府町清水</t>
    <rPh sb="0" eb="3">
      <t>コクフチョウ</t>
    </rPh>
    <rPh sb="3" eb="5">
      <t>シミズ</t>
    </rPh>
    <phoneticPr fontId="8"/>
  </si>
  <si>
    <t>河原町布袋</t>
    <rPh sb="0" eb="3">
      <t>カワハラチョウ</t>
    </rPh>
    <rPh sb="3" eb="5">
      <t>ホテイ</t>
    </rPh>
    <phoneticPr fontId="8"/>
  </si>
  <si>
    <t>国府町岡益</t>
    <rPh sb="0" eb="3">
      <t>コクフチョウ</t>
    </rPh>
    <rPh sb="3" eb="5">
      <t>オカマス</t>
    </rPh>
    <phoneticPr fontId="8"/>
  </si>
  <si>
    <t>河原町稲常</t>
    <rPh sb="0" eb="3">
      <t>カワハラチョウ</t>
    </rPh>
    <rPh sb="3" eb="5">
      <t>イナツネ</t>
    </rPh>
    <phoneticPr fontId="8"/>
  </si>
  <si>
    <t>国府町谷</t>
    <rPh sb="0" eb="3">
      <t>コクフチョウ</t>
    </rPh>
    <rPh sb="3" eb="4">
      <t>タニ</t>
    </rPh>
    <phoneticPr fontId="8"/>
  </si>
  <si>
    <t>河原町鮎ヶ丘</t>
    <rPh sb="0" eb="3">
      <t>カワハラチョウ</t>
    </rPh>
    <rPh sb="3" eb="4">
      <t>アユ</t>
    </rPh>
    <rPh sb="5" eb="6">
      <t>オカ</t>
    </rPh>
    <phoneticPr fontId="8"/>
  </si>
  <si>
    <t>国府町玉鉾</t>
    <rPh sb="0" eb="3">
      <t>コクフチョウ</t>
    </rPh>
    <rPh sb="3" eb="5">
      <t>タマボコ</t>
    </rPh>
    <phoneticPr fontId="8"/>
  </si>
  <si>
    <t>国府町糸谷</t>
    <rPh sb="0" eb="3">
      <t>コクフチョウ</t>
    </rPh>
    <rPh sb="3" eb="5">
      <t>イトタニ</t>
    </rPh>
    <phoneticPr fontId="8"/>
  </si>
  <si>
    <t>国府町高岡</t>
    <rPh sb="0" eb="3">
      <t>コクフチョウ</t>
    </rPh>
    <rPh sb="3" eb="5">
      <t>タカオカ</t>
    </rPh>
    <phoneticPr fontId="8"/>
  </si>
  <si>
    <t>河原町山手</t>
    <rPh sb="0" eb="3">
      <t>カワハラチョウ</t>
    </rPh>
    <rPh sb="3" eb="5">
      <t>ヤマテ</t>
    </rPh>
    <phoneticPr fontId="8"/>
  </si>
  <si>
    <t>国府町麻生</t>
    <rPh sb="0" eb="3">
      <t>コクフチョウ</t>
    </rPh>
    <rPh sb="3" eb="5">
      <t>アソウ</t>
    </rPh>
    <phoneticPr fontId="8"/>
  </si>
  <si>
    <t>河原町郷原</t>
    <rPh sb="0" eb="3">
      <t>カワハラチョウ</t>
    </rPh>
    <rPh sb="3" eb="5">
      <t>ゴウハラ</t>
    </rPh>
    <phoneticPr fontId="8"/>
  </si>
  <si>
    <t>河原町三谷</t>
    <rPh sb="0" eb="3">
      <t>カワハラチョウ</t>
    </rPh>
    <rPh sb="3" eb="5">
      <t>ミタニ</t>
    </rPh>
    <phoneticPr fontId="8"/>
  </si>
  <si>
    <t>山城町</t>
    <rPh sb="0" eb="2">
      <t>ヤマシロ</t>
    </rPh>
    <rPh sb="2" eb="3">
      <t>チョウ</t>
    </rPh>
    <phoneticPr fontId="8"/>
  </si>
  <si>
    <t>河原町高福</t>
    <rPh sb="0" eb="3">
      <t>カワハラチョウ</t>
    </rPh>
    <rPh sb="3" eb="5">
      <t>タカフク</t>
    </rPh>
    <phoneticPr fontId="8"/>
  </si>
  <si>
    <t>河原町徳吉</t>
    <rPh sb="0" eb="3">
      <t>カワハラチョウ</t>
    </rPh>
    <rPh sb="3" eb="5">
      <t>トクヨシ</t>
    </rPh>
    <phoneticPr fontId="8"/>
  </si>
  <si>
    <t>河原町今在家</t>
    <rPh sb="0" eb="3">
      <t>カワハラチョウ</t>
    </rPh>
    <rPh sb="3" eb="6">
      <t>イマザイケ</t>
    </rPh>
    <phoneticPr fontId="8"/>
  </si>
  <si>
    <t>国府町神護</t>
    <rPh sb="0" eb="3">
      <t>コクフチョウ</t>
    </rPh>
    <rPh sb="3" eb="5">
      <t>カンゴ</t>
    </rPh>
    <phoneticPr fontId="8"/>
  </si>
  <si>
    <t>河原町片山</t>
    <rPh sb="0" eb="3">
      <t>カワハラチョウ</t>
    </rPh>
    <rPh sb="3" eb="5">
      <t>カタヤマ</t>
    </rPh>
    <phoneticPr fontId="8"/>
  </si>
  <si>
    <t>国府町山崎</t>
    <rPh sb="0" eb="3">
      <t>コクフチョウ</t>
    </rPh>
    <rPh sb="3" eb="5">
      <t>ヤマサキ</t>
    </rPh>
    <phoneticPr fontId="8"/>
  </si>
  <si>
    <t>国府町中河原</t>
    <rPh sb="0" eb="3">
      <t>コクフチョウ</t>
    </rPh>
    <rPh sb="3" eb="4">
      <t>ナカ</t>
    </rPh>
    <rPh sb="4" eb="6">
      <t>カワラ</t>
    </rPh>
    <phoneticPr fontId="8"/>
  </si>
  <si>
    <t>国府町松尾</t>
    <rPh sb="0" eb="3">
      <t>コクフチョウ</t>
    </rPh>
    <rPh sb="3" eb="5">
      <t>マツオ</t>
    </rPh>
    <phoneticPr fontId="8"/>
  </si>
  <si>
    <t>河原町釜口</t>
    <rPh sb="0" eb="3">
      <t>カワハラチョウ</t>
    </rPh>
    <rPh sb="3" eb="5">
      <t>カマグチ</t>
    </rPh>
    <phoneticPr fontId="8"/>
  </si>
  <si>
    <t>国府町吉野</t>
    <rPh sb="0" eb="3">
      <t>コクフチョウ</t>
    </rPh>
    <rPh sb="3" eb="5">
      <t>ヨシノ</t>
    </rPh>
    <phoneticPr fontId="8"/>
  </si>
  <si>
    <t>河原町和奈見</t>
    <rPh sb="0" eb="3">
      <t>カワハラチョウ</t>
    </rPh>
    <rPh sb="3" eb="6">
      <t>ワナミ</t>
    </rPh>
    <phoneticPr fontId="8"/>
  </si>
  <si>
    <t>国府町新井</t>
    <rPh sb="0" eb="3">
      <t>コクフチョウ</t>
    </rPh>
    <rPh sb="3" eb="5">
      <t>アライ</t>
    </rPh>
    <phoneticPr fontId="8"/>
  </si>
  <si>
    <t>河原町八日市</t>
    <rPh sb="0" eb="3">
      <t>カワハラチョウ</t>
    </rPh>
    <rPh sb="3" eb="6">
      <t>ヨウカイチ</t>
    </rPh>
    <phoneticPr fontId="8"/>
  </si>
  <si>
    <t>河原町佐貫</t>
    <rPh sb="0" eb="3">
      <t>カワハラチョウ</t>
    </rPh>
    <rPh sb="3" eb="5">
      <t>サヌキ</t>
    </rPh>
    <phoneticPr fontId="8"/>
  </si>
  <si>
    <t>国府町上荒舟</t>
    <rPh sb="0" eb="3">
      <t>コクフチョウ</t>
    </rPh>
    <rPh sb="3" eb="4">
      <t>ウエ</t>
    </rPh>
    <rPh sb="4" eb="6">
      <t>アラフネ</t>
    </rPh>
    <phoneticPr fontId="8"/>
  </si>
  <si>
    <t>国府町荒舟</t>
    <rPh sb="0" eb="3">
      <t>コクフチョウ</t>
    </rPh>
    <rPh sb="3" eb="5">
      <t>アラフネ</t>
    </rPh>
    <phoneticPr fontId="8"/>
  </si>
  <si>
    <t>河原町水根</t>
    <rPh sb="0" eb="3">
      <t>カワハラチョウ</t>
    </rPh>
    <rPh sb="3" eb="5">
      <t>ミズネ</t>
    </rPh>
    <phoneticPr fontId="8"/>
  </si>
  <si>
    <t>河原町山上</t>
    <rPh sb="0" eb="3">
      <t>カワハラチョウ</t>
    </rPh>
    <rPh sb="3" eb="5">
      <t>ヤマガミ</t>
    </rPh>
    <phoneticPr fontId="8"/>
  </si>
  <si>
    <t>河原町小倉</t>
    <rPh sb="0" eb="3">
      <t>カワハラチョウ</t>
    </rPh>
    <rPh sb="3" eb="5">
      <t>オグラ</t>
    </rPh>
    <phoneticPr fontId="8"/>
  </si>
  <si>
    <t>国府町雨滝</t>
    <rPh sb="0" eb="3">
      <t>コクフチョウ</t>
    </rPh>
    <rPh sb="3" eb="5">
      <t>アメダキ</t>
    </rPh>
    <phoneticPr fontId="8"/>
  </si>
  <si>
    <t>国府町木原</t>
    <rPh sb="0" eb="3">
      <t>コクフチョウ</t>
    </rPh>
    <rPh sb="3" eb="5">
      <t>キハラ</t>
    </rPh>
    <phoneticPr fontId="8"/>
  </si>
  <si>
    <t>国府町下木原</t>
    <rPh sb="0" eb="3">
      <t>コクフチョウ</t>
    </rPh>
    <rPh sb="3" eb="6">
      <t>シモキハラ</t>
    </rPh>
    <phoneticPr fontId="8"/>
  </si>
  <si>
    <t>河原町天神原</t>
    <rPh sb="0" eb="3">
      <t>カワハラチョウ</t>
    </rPh>
    <rPh sb="3" eb="6">
      <t>テンジンバラ</t>
    </rPh>
    <phoneticPr fontId="8"/>
  </si>
  <si>
    <t>国府町石井谷</t>
    <rPh sb="0" eb="3">
      <t>コクフチョウ</t>
    </rPh>
    <rPh sb="3" eb="6">
      <t>イシイダニ</t>
    </rPh>
    <phoneticPr fontId="8"/>
  </si>
  <si>
    <t>河原町曳田</t>
    <rPh sb="0" eb="3">
      <t>カワハラチョウ</t>
    </rPh>
    <rPh sb="3" eb="5">
      <t>ヒケタ</t>
    </rPh>
    <phoneticPr fontId="8"/>
  </si>
  <si>
    <t>国府町大石</t>
    <rPh sb="0" eb="3">
      <t>コクフチョウ</t>
    </rPh>
    <rPh sb="3" eb="5">
      <t>オオイシ</t>
    </rPh>
    <phoneticPr fontId="8"/>
  </si>
  <si>
    <t>国府町栃本</t>
    <rPh sb="0" eb="3">
      <t>コクフチョウ</t>
    </rPh>
    <rPh sb="3" eb="5">
      <t>トチモト</t>
    </rPh>
    <phoneticPr fontId="8"/>
  </si>
  <si>
    <t>国府町奥谷三丁目</t>
    <rPh sb="0" eb="3">
      <t>コクフチョウ</t>
    </rPh>
    <rPh sb="3" eb="5">
      <t>オクダニ</t>
    </rPh>
    <rPh sb="5" eb="6">
      <t>３</t>
    </rPh>
    <rPh sb="6" eb="8">
      <t>チョウメ</t>
    </rPh>
    <phoneticPr fontId="8"/>
  </si>
  <si>
    <t>国府町菅野</t>
    <rPh sb="0" eb="3">
      <t>コクフチョウ</t>
    </rPh>
    <rPh sb="3" eb="5">
      <t>スガノ</t>
    </rPh>
    <phoneticPr fontId="8"/>
  </si>
  <si>
    <t>河原町中井</t>
    <rPh sb="0" eb="3">
      <t>カワハラチョウ</t>
    </rPh>
    <rPh sb="3" eb="5">
      <t>ナカイ</t>
    </rPh>
    <phoneticPr fontId="8"/>
  </si>
  <si>
    <t>国府町稲葉丘一丁目</t>
    <rPh sb="0" eb="3">
      <t>コクフチョウ</t>
    </rPh>
    <rPh sb="3" eb="6">
      <t>イナバガオカ</t>
    </rPh>
    <rPh sb="6" eb="7">
      <t>１</t>
    </rPh>
    <rPh sb="7" eb="9">
      <t>チョウメ</t>
    </rPh>
    <phoneticPr fontId="8"/>
  </si>
  <si>
    <t>国府町楠城</t>
    <rPh sb="0" eb="3">
      <t>コクフチョウ</t>
    </rPh>
    <rPh sb="3" eb="5">
      <t>クスシロ</t>
    </rPh>
    <phoneticPr fontId="8"/>
  </si>
  <si>
    <t>河原町本鹿</t>
    <rPh sb="0" eb="3">
      <t>カワハラチョウ</t>
    </rPh>
    <rPh sb="3" eb="4">
      <t>ホン</t>
    </rPh>
    <rPh sb="4" eb="5">
      <t>ジカ</t>
    </rPh>
    <phoneticPr fontId="8"/>
  </si>
  <si>
    <t>国府町稲葉丘二丁目</t>
    <rPh sb="0" eb="3">
      <t>コクフチョウ</t>
    </rPh>
    <rPh sb="3" eb="6">
      <t>イナバガオカ</t>
    </rPh>
    <rPh sb="6" eb="7">
      <t>２</t>
    </rPh>
    <rPh sb="7" eb="9">
      <t>チョウメ</t>
    </rPh>
    <phoneticPr fontId="8"/>
  </si>
  <si>
    <t>国府町拾石</t>
    <rPh sb="0" eb="3">
      <t>コクフチョウ</t>
    </rPh>
    <rPh sb="3" eb="4">
      <t>ジュウ</t>
    </rPh>
    <rPh sb="4" eb="5">
      <t>イシ</t>
    </rPh>
    <phoneticPr fontId="8"/>
  </si>
  <si>
    <t>河原町牛戸</t>
    <rPh sb="0" eb="3">
      <t>カワハラチョウ</t>
    </rPh>
    <rPh sb="3" eb="5">
      <t>ウシド</t>
    </rPh>
    <phoneticPr fontId="8"/>
  </si>
  <si>
    <t>国府町稲葉丘三丁目</t>
    <rPh sb="0" eb="3">
      <t>コクフチョウ</t>
    </rPh>
    <rPh sb="3" eb="6">
      <t>イナバガオカ</t>
    </rPh>
    <rPh sb="6" eb="7">
      <t>３</t>
    </rPh>
    <rPh sb="7" eb="9">
      <t>チョウメ</t>
    </rPh>
    <phoneticPr fontId="8"/>
  </si>
  <si>
    <t>河原町湯谷</t>
    <rPh sb="0" eb="3">
      <t>カワハラチョウ</t>
    </rPh>
    <rPh sb="3" eb="5">
      <t>ユタニ</t>
    </rPh>
    <phoneticPr fontId="8"/>
  </si>
  <si>
    <t>国府町分上一丁目</t>
    <rPh sb="0" eb="3">
      <t>コクフチョウ</t>
    </rPh>
    <rPh sb="3" eb="5">
      <t>ブンジョウ</t>
    </rPh>
    <rPh sb="5" eb="6">
      <t>１</t>
    </rPh>
    <rPh sb="6" eb="8">
      <t>チョウメ</t>
    </rPh>
    <phoneticPr fontId="8"/>
  </si>
  <si>
    <t>国府町分上二丁目</t>
    <rPh sb="0" eb="3">
      <t>コクフチョウ</t>
    </rPh>
    <rPh sb="3" eb="5">
      <t>ブンジョウ</t>
    </rPh>
    <rPh sb="5" eb="8">
      <t>２チョウメ</t>
    </rPh>
    <phoneticPr fontId="8"/>
  </si>
  <si>
    <t>国府町上地</t>
    <rPh sb="0" eb="3">
      <t>コクフチョウ</t>
    </rPh>
    <rPh sb="3" eb="4">
      <t>ウワ</t>
    </rPh>
    <rPh sb="4" eb="5">
      <t>ジ</t>
    </rPh>
    <phoneticPr fontId="8"/>
  </si>
  <si>
    <t>国府町分上三丁目</t>
    <rPh sb="0" eb="3">
      <t>コクフチョウ</t>
    </rPh>
    <rPh sb="3" eb="5">
      <t>ブンジョウ</t>
    </rPh>
    <rPh sb="5" eb="8">
      <t>サンチョウメ</t>
    </rPh>
    <phoneticPr fontId="8"/>
  </si>
  <si>
    <t>河原町小河内</t>
    <rPh sb="0" eb="3">
      <t>カワハラチョウ</t>
    </rPh>
    <rPh sb="3" eb="5">
      <t>コカワ</t>
    </rPh>
    <rPh sb="5" eb="6">
      <t>ウチ</t>
    </rPh>
    <phoneticPr fontId="8"/>
  </si>
  <si>
    <t>国府町分上四丁目</t>
    <rPh sb="0" eb="3">
      <t>コクフチョウ</t>
    </rPh>
    <rPh sb="3" eb="5">
      <t>ブンジョウ</t>
    </rPh>
    <rPh sb="5" eb="6">
      <t>４</t>
    </rPh>
    <rPh sb="6" eb="8">
      <t>チョウメ</t>
    </rPh>
    <phoneticPr fontId="8"/>
  </si>
  <si>
    <t>河原町神馬</t>
    <rPh sb="0" eb="3">
      <t>カワハラチョウ</t>
    </rPh>
    <rPh sb="3" eb="5">
      <t>カンバ</t>
    </rPh>
    <phoneticPr fontId="8"/>
  </si>
  <si>
    <t>国府町新町一丁目</t>
    <rPh sb="0" eb="3">
      <t>コクフチョウ</t>
    </rPh>
    <rPh sb="3" eb="5">
      <t>シンマチ</t>
    </rPh>
    <rPh sb="5" eb="8">
      <t>１チョウメ</t>
    </rPh>
    <phoneticPr fontId="8"/>
  </si>
  <si>
    <t>福部町栗谷</t>
    <rPh sb="0" eb="2">
      <t>フクベ</t>
    </rPh>
    <rPh sb="2" eb="3">
      <t>チョウ</t>
    </rPh>
    <rPh sb="3" eb="5">
      <t>クリタニ</t>
    </rPh>
    <phoneticPr fontId="8"/>
  </si>
  <si>
    <t>国府町新町二丁目</t>
    <rPh sb="0" eb="3">
      <t>コクフチョウ</t>
    </rPh>
    <rPh sb="3" eb="5">
      <t>シンマチ</t>
    </rPh>
    <rPh sb="5" eb="6">
      <t>ニ</t>
    </rPh>
    <rPh sb="6" eb="8">
      <t>チョウメ</t>
    </rPh>
    <phoneticPr fontId="8"/>
  </si>
  <si>
    <t>福部町八重原</t>
    <rPh sb="0" eb="2">
      <t>フクベ</t>
    </rPh>
    <rPh sb="2" eb="3">
      <t>チョウ</t>
    </rPh>
    <rPh sb="3" eb="6">
      <t>ヤエバラ</t>
    </rPh>
    <phoneticPr fontId="8"/>
  </si>
  <si>
    <t>国府町新通り一丁目</t>
    <rPh sb="0" eb="3">
      <t>コクフチョウ</t>
    </rPh>
    <rPh sb="3" eb="4">
      <t>シン</t>
    </rPh>
    <rPh sb="4" eb="5">
      <t>トオ</t>
    </rPh>
    <rPh sb="6" eb="7">
      <t>１</t>
    </rPh>
    <rPh sb="7" eb="9">
      <t>チョウメ</t>
    </rPh>
    <phoneticPr fontId="8"/>
  </si>
  <si>
    <t>福部町箭溪</t>
    <phoneticPr fontId="8"/>
  </si>
  <si>
    <t>河原町小畑</t>
    <rPh sb="0" eb="3">
      <t>カワハラチョウ</t>
    </rPh>
    <rPh sb="3" eb="5">
      <t>オバタケ</t>
    </rPh>
    <phoneticPr fontId="8"/>
  </si>
  <si>
    <t>国府町新通り二丁目</t>
    <rPh sb="0" eb="3">
      <t>コクフチョウ</t>
    </rPh>
    <rPh sb="6" eb="9">
      <t>２チョウメ</t>
    </rPh>
    <phoneticPr fontId="8"/>
  </si>
  <si>
    <t>福部町高江</t>
    <rPh sb="0" eb="2">
      <t>フクベ</t>
    </rPh>
    <rPh sb="2" eb="3">
      <t>チョウ</t>
    </rPh>
    <rPh sb="3" eb="5">
      <t>タカエ</t>
    </rPh>
    <phoneticPr fontId="8"/>
  </si>
  <si>
    <t>河原町弓河内</t>
    <rPh sb="0" eb="3">
      <t>カワハラチョウ</t>
    </rPh>
    <rPh sb="3" eb="4">
      <t>ユミ</t>
    </rPh>
    <rPh sb="4" eb="6">
      <t>コウチ</t>
    </rPh>
    <phoneticPr fontId="8"/>
  </si>
  <si>
    <t>国府町新通り三丁目</t>
    <rPh sb="0" eb="3">
      <t>コクフチョウ</t>
    </rPh>
    <rPh sb="6" eb="9">
      <t>サンチョウメ</t>
    </rPh>
    <phoneticPr fontId="8"/>
  </si>
  <si>
    <t>河原町北村</t>
    <rPh sb="0" eb="3">
      <t>カワハラチョウ</t>
    </rPh>
    <rPh sb="3" eb="5">
      <t>キタムラ</t>
    </rPh>
    <phoneticPr fontId="8"/>
  </si>
  <si>
    <t>気高町奥沢見</t>
    <rPh sb="0" eb="2">
      <t>ケタカ</t>
    </rPh>
    <rPh sb="2" eb="3">
      <t>チョウ</t>
    </rPh>
    <rPh sb="3" eb="4">
      <t>オク</t>
    </rPh>
    <rPh sb="4" eb="6">
      <t>サワミ</t>
    </rPh>
    <phoneticPr fontId="8"/>
  </si>
  <si>
    <t>鹿野町小別所</t>
    <rPh sb="0" eb="3">
      <t>シカノチョウ</t>
    </rPh>
    <rPh sb="3" eb="6">
      <t>コベッショ</t>
    </rPh>
    <phoneticPr fontId="8"/>
  </si>
  <si>
    <t>鹿野町鷲峯</t>
    <rPh sb="0" eb="3">
      <t>シカノチョウ</t>
    </rPh>
    <phoneticPr fontId="8"/>
  </si>
  <si>
    <t>用瀬町用瀬</t>
    <rPh sb="0" eb="3">
      <t>モチガセチョウ</t>
    </rPh>
    <rPh sb="3" eb="5">
      <t>モチガセ</t>
    </rPh>
    <phoneticPr fontId="8"/>
  </si>
  <si>
    <t>気高町上光</t>
    <rPh sb="0" eb="2">
      <t>ケタカ</t>
    </rPh>
    <rPh sb="2" eb="3">
      <t>チョウ</t>
    </rPh>
    <rPh sb="3" eb="4">
      <t>ウエ</t>
    </rPh>
    <rPh sb="4" eb="5">
      <t>ヒカリ</t>
    </rPh>
    <phoneticPr fontId="8"/>
  </si>
  <si>
    <t>用瀬町別府</t>
    <rPh sb="0" eb="3">
      <t>モチガセチョウ</t>
    </rPh>
    <rPh sb="3" eb="5">
      <t>ベップ</t>
    </rPh>
    <phoneticPr fontId="8"/>
  </si>
  <si>
    <t>気高町下光元</t>
    <rPh sb="0" eb="2">
      <t>ケタカ</t>
    </rPh>
    <rPh sb="2" eb="3">
      <t>チョウ</t>
    </rPh>
    <rPh sb="3" eb="4">
      <t>シタ</t>
    </rPh>
    <rPh sb="4" eb="5">
      <t>ヒカリ</t>
    </rPh>
    <rPh sb="5" eb="6">
      <t>モト</t>
    </rPh>
    <phoneticPr fontId="8"/>
  </si>
  <si>
    <t>鹿野町河内</t>
    <rPh sb="0" eb="3">
      <t>シカノチョウ</t>
    </rPh>
    <rPh sb="3" eb="5">
      <t>コウチ</t>
    </rPh>
    <phoneticPr fontId="8"/>
  </si>
  <si>
    <t>用瀬町鷹狩</t>
    <rPh sb="0" eb="3">
      <t>モチガセチョウ</t>
    </rPh>
    <rPh sb="3" eb="5">
      <t>タカガリ</t>
    </rPh>
    <phoneticPr fontId="8"/>
  </si>
  <si>
    <t>気高町宿</t>
    <rPh sb="0" eb="2">
      <t>ケタカ</t>
    </rPh>
    <rPh sb="2" eb="3">
      <t>チョウ</t>
    </rPh>
    <rPh sb="3" eb="4">
      <t>ヤド</t>
    </rPh>
    <phoneticPr fontId="8"/>
  </si>
  <si>
    <t>用瀬町美成</t>
    <rPh sb="0" eb="3">
      <t>モチガセチョウ</t>
    </rPh>
    <phoneticPr fontId="8"/>
  </si>
  <si>
    <t>気高町土居</t>
    <rPh sb="0" eb="2">
      <t>ケタカ</t>
    </rPh>
    <rPh sb="2" eb="3">
      <t>チョウ</t>
    </rPh>
    <rPh sb="3" eb="5">
      <t>ドイ</t>
    </rPh>
    <phoneticPr fontId="8"/>
  </si>
  <si>
    <t>用瀬町赤波</t>
    <rPh sb="0" eb="3">
      <t>モチガセチョウ</t>
    </rPh>
    <rPh sb="3" eb="5">
      <t>アカナミ</t>
    </rPh>
    <phoneticPr fontId="8"/>
  </si>
  <si>
    <t>気高町重高</t>
    <rPh sb="0" eb="2">
      <t>ケタカ</t>
    </rPh>
    <rPh sb="2" eb="3">
      <t>チョウ</t>
    </rPh>
    <rPh sb="3" eb="5">
      <t>シゲタカ</t>
    </rPh>
    <phoneticPr fontId="8"/>
  </si>
  <si>
    <t>青谷町井手</t>
    <rPh sb="0" eb="2">
      <t>アオヤ</t>
    </rPh>
    <rPh sb="2" eb="3">
      <t>チョウ</t>
    </rPh>
    <rPh sb="3" eb="5">
      <t>イデ</t>
    </rPh>
    <phoneticPr fontId="8"/>
  </si>
  <si>
    <t>気高町二本木</t>
    <rPh sb="0" eb="2">
      <t>ケタカ</t>
    </rPh>
    <rPh sb="2" eb="3">
      <t>チョウ</t>
    </rPh>
    <rPh sb="3" eb="6">
      <t>ニホンギ</t>
    </rPh>
    <phoneticPr fontId="8"/>
  </si>
  <si>
    <t>青谷町長和瀬</t>
    <phoneticPr fontId="8"/>
  </si>
  <si>
    <t>用瀬町金屋</t>
    <rPh sb="0" eb="3">
      <t>モチガセチョウ</t>
    </rPh>
    <rPh sb="3" eb="5">
      <t>カナヤ</t>
    </rPh>
    <phoneticPr fontId="8"/>
  </si>
  <si>
    <t>用瀬町樟原</t>
    <rPh sb="0" eb="3">
      <t>モチガセチョウ</t>
    </rPh>
    <phoneticPr fontId="8"/>
  </si>
  <si>
    <t>用瀬町川中</t>
    <rPh sb="0" eb="3">
      <t>モチガセチョウ</t>
    </rPh>
    <rPh sb="3" eb="5">
      <t>カワナカ</t>
    </rPh>
    <phoneticPr fontId="8"/>
  </si>
  <si>
    <t>用瀬町宮原</t>
    <rPh sb="0" eb="3">
      <t>モチガセチョウ</t>
    </rPh>
    <rPh sb="3" eb="5">
      <t>ミヤハラ</t>
    </rPh>
    <phoneticPr fontId="8"/>
  </si>
  <si>
    <t>気高町日光</t>
    <rPh sb="0" eb="2">
      <t>ケタカ</t>
    </rPh>
    <rPh sb="2" eb="3">
      <t>チョウ</t>
    </rPh>
    <rPh sb="3" eb="5">
      <t>ニッコウ</t>
    </rPh>
    <phoneticPr fontId="8"/>
  </si>
  <si>
    <t>用瀬町安蔵</t>
    <rPh sb="0" eb="3">
      <t>モチガセチョウ</t>
    </rPh>
    <rPh sb="3" eb="5">
      <t>アゾウ</t>
    </rPh>
    <phoneticPr fontId="8"/>
  </si>
  <si>
    <t>青谷町鳴瀧</t>
    <rPh sb="0" eb="2">
      <t>アオヤ</t>
    </rPh>
    <rPh sb="2" eb="3">
      <t>チョウ</t>
    </rPh>
    <rPh sb="3" eb="5">
      <t>ナルタキ</t>
    </rPh>
    <phoneticPr fontId="8"/>
  </si>
  <si>
    <t>青谷町北河原</t>
    <rPh sb="0" eb="2">
      <t>アオヤ</t>
    </rPh>
    <rPh sb="2" eb="3">
      <t>チョウ</t>
    </rPh>
    <rPh sb="3" eb="4">
      <t>キタ</t>
    </rPh>
    <rPh sb="4" eb="6">
      <t>カワラ</t>
    </rPh>
    <phoneticPr fontId="8"/>
  </si>
  <si>
    <t>用瀬町家奥</t>
    <rPh sb="0" eb="3">
      <t>モチガセチョウ</t>
    </rPh>
    <rPh sb="3" eb="5">
      <t>イエオク</t>
    </rPh>
    <phoneticPr fontId="8"/>
  </si>
  <si>
    <t>気高町殿</t>
    <rPh sb="0" eb="2">
      <t>ケタカ</t>
    </rPh>
    <rPh sb="2" eb="3">
      <t>チョウ</t>
    </rPh>
    <rPh sb="3" eb="4">
      <t>トノ</t>
    </rPh>
    <phoneticPr fontId="8"/>
  </si>
  <si>
    <t>青谷町山田</t>
    <rPh sb="0" eb="2">
      <t>アオヤ</t>
    </rPh>
    <rPh sb="2" eb="3">
      <t>チョウ</t>
    </rPh>
    <rPh sb="3" eb="5">
      <t>ヤマダ</t>
    </rPh>
    <phoneticPr fontId="8"/>
  </si>
  <si>
    <t>気高町飯里</t>
    <rPh sb="0" eb="2">
      <t>ケタカ</t>
    </rPh>
    <rPh sb="2" eb="3">
      <t>チョウ</t>
    </rPh>
    <rPh sb="3" eb="5">
      <t>イイザト</t>
    </rPh>
    <phoneticPr fontId="8"/>
  </si>
  <si>
    <t>青谷町亀尻</t>
    <rPh sb="0" eb="2">
      <t>アオヤ</t>
    </rPh>
    <rPh sb="2" eb="3">
      <t>チョウ</t>
    </rPh>
    <rPh sb="3" eb="5">
      <t>カメシリ</t>
    </rPh>
    <phoneticPr fontId="8"/>
  </si>
  <si>
    <t>気高町下石</t>
    <rPh sb="0" eb="2">
      <t>ケタカ</t>
    </rPh>
    <rPh sb="2" eb="3">
      <t>チョウ</t>
    </rPh>
    <rPh sb="3" eb="5">
      <t>シモイシ</t>
    </rPh>
    <phoneticPr fontId="8"/>
  </si>
  <si>
    <t>青谷町吉川</t>
    <rPh sb="0" eb="2">
      <t>アオヤ</t>
    </rPh>
    <rPh sb="2" eb="3">
      <t>チョウ</t>
    </rPh>
    <rPh sb="3" eb="5">
      <t>ヨシカワ</t>
    </rPh>
    <phoneticPr fontId="8"/>
  </si>
  <si>
    <t>用瀬町屋住</t>
    <rPh sb="0" eb="3">
      <t>モチガセチョウ</t>
    </rPh>
    <rPh sb="3" eb="5">
      <t>ヤズミ</t>
    </rPh>
    <phoneticPr fontId="8"/>
  </si>
  <si>
    <t>気高町上原</t>
    <rPh sb="0" eb="2">
      <t>ケタカ</t>
    </rPh>
    <rPh sb="2" eb="3">
      <t>チョウ</t>
    </rPh>
    <rPh sb="3" eb="5">
      <t>ウエハラ</t>
    </rPh>
    <phoneticPr fontId="8"/>
  </si>
  <si>
    <t>青谷町露谷</t>
    <rPh sb="0" eb="2">
      <t>アオヤ</t>
    </rPh>
    <rPh sb="2" eb="3">
      <t>チョウ</t>
    </rPh>
    <rPh sb="3" eb="5">
      <t>ツユタニ</t>
    </rPh>
    <phoneticPr fontId="8"/>
  </si>
  <si>
    <t>気高町山宮</t>
    <rPh sb="0" eb="2">
      <t>ケタカ</t>
    </rPh>
    <rPh sb="2" eb="3">
      <t>チョウ</t>
    </rPh>
    <rPh sb="3" eb="5">
      <t>ヤマミヤ</t>
    </rPh>
    <phoneticPr fontId="8"/>
  </si>
  <si>
    <t>青谷町栄町</t>
    <rPh sb="0" eb="2">
      <t>アオヤ</t>
    </rPh>
    <rPh sb="2" eb="3">
      <t>チョウ</t>
    </rPh>
    <rPh sb="3" eb="5">
      <t>サカエマチ</t>
    </rPh>
    <phoneticPr fontId="8"/>
  </si>
  <si>
    <t>気高町睦逢</t>
    <rPh sb="0" eb="2">
      <t>ケタカ</t>
    </rPh>
    <rPh sb="2" eb="3">
      <t>チョウ</t>
    </rPh>
    <rPh sb="3" eb="4">
      <t>ムツ</t>
    </rPh>
    <rPh sb="4" eb="5">
      <t>ア</t>
    </rPh>
    <phoneticPr fontId="8"/>
  </si>
  <si>
    <t>用瀬町江波</t>
    <rPh sb="0" eb="3">
      <t>モチガセチョウ</t>
    </rPh>
    <rPh sb="3" eb="5">
      <t>エナミ</t>
    </rPh>
    <phoneticPr fontId="8"/>
  </si>
  <si>
    <t>気高町会下</t>
    <rPh sb="0" eb="2">
      <t>ケタカ</t>
    </rPh>
    <rPh sb="2" eb="3">
      <t>チョウ</t>
    </rPh>
    <rPh sb="3" eb="4">
      <t>ア</t>
    </rPh>
    <rPh sb="4" eb="5">
      <t>シタ</t>
    </rPh>
    <phoneticPr fontId="8"/>
  </si>
  <si>
    <t>気高町郡家</t>
    <rPh sb="0" eb="2">
      <t>ケタカ</t>
    </rPh>
    <rPh sb="2" eb="3">
      <t>チョウ</t>
    </rPh>
    <rPh sb="3" eb="5">
      <t>コオゲ</t>
    </rPh>
    <phoneticPr fontId="8"/>
  </si>
  <si>
    <t>青谷町絹見</t>
    <rPh sb="0" eb="2">
      <t>アオヤ</t>
    </rPh>
    <rPh sb="2" eb="3">
      <t>チョウ</t>
    </rPh>
    <rPh sb="3" eb="5">
      <t>キヌミ</t>
    </rPh>
    <phoneticPr fontId="8"/>
  </si>
  <si>
    <t>気高町高江</t>
    <rPh sb="0" eb="2">
      <t>ケタカ</t>
    </rPh>
    <rPh sb="2" eb="3">
      <t>チョウ</t>
    </rPh>
    <rPh sb="3" eb="5">
      <t>タカエ</t>
    </rPh>
    <phoneticPr fontId="8"/>
  </si>
  <si>
    <t>佐治町小原</t>
    <rPh sb="0" eb="2">
      <t>サジ</t>
    </rPh>
    <rPh sb="2" eb="3">
      <t>チョウ</t>
    </rPh>
    <rPh sb="3" eb="5">
      <t>オハラ</t>
    </rPh>
    <phoneticPr fontId="8"/>
  </si>
  <si>
    <t>佐治町葛谷</t>
    <rPh sb="0" eb="2">
      <t>サジ</t>
    </rPh>
    <rPh sb="2" eb="3">
      <t>チョウ</t>
    </rPh>
    <rPh sb="3" eb="5">
      <t>クズタニ</t>
    </rPh>
    <phoneticPr fontId="8"/>
  </si>
  <si>
    <t>青谷町蔵内</t>
    <rPh sb="0" eb="2">
      <t>アオヤ</t>
    </rPh>
    <rPh sb="2" eb="3">
      <t>チョウ</t>
    </rPh>
    <rPh sb="3" eb="5">
      <t>クラウチ</t>
    </rPh>
    <phoneticPr fontId="8"/>
  </si>
  <si>
    <t>佐治町刈地</t>
    <rPh sb="0" eb="2">
      <t>サジ</t>
    </rPh>
    <rPh sb="2" eb="3">
      <t>チョウ</t>
    </rPh>
    <rPh sb="3" eb="5">
      <t>カルチ</t>
    </rPh>
    <phoneticPr fontId="8"/>
  </si>
  <si>
    <t>気高町浜村</t>
    <rPh sb="0" eb="2">
      <t>ケタカ</t>
    </rPh>
    <rPh sb="2" eb="3">
      <t>チョウ</t>
    </rPh>
    <rPh sb="3" eb="5">
      <t>ハマムラ</t>
    </rPh>
    <phoneticPr fontId="8"/>
  </si>
  <si>
    <t>青谷町大坪</t>
    <rPh sb="0" eb="2">
      <t>アオヤ</t>
    </rPh>
    <rPh sb="2" eb="3">
      <t>チョウ</t>
    </rPh>
    <rPh sb="3" eb="5">
      <t>オオツボ</t>
    </rPh>
    <phoneticPr fontId="8"/>
  </si>
  <si>
    <t>佐治町古市</t>
    <rPh sb="0" eb="2">
      <t>サジ</t>
    </rPh>
    <rPh sb="2" eb="3">
      <t>チョウ</t>
    </rPh>
    <rPh sb="3" eb="5">
      <t>フルイチ</t>
    </rPh>
    <phoneticPr fontId="8"/>
  </si>
  <si>
    <t>気高町勝見</t>
    <rPh sb="0" eb="2">
      <t>ケタカ</t>
    </rPh>
    <rPh sb="2" eb="3">
      <t>チョウ</t>
    </rPh>
    <rPh sb="3" eb="5">
      <t>カツミ</t>
    </rPh>
    <phoneticPr fontId="8"/>
  </si>
  <si>
    <t>青谷町奥崎</t>
    <rPh sb="0" eb="2">
      <t>アオヤ</t>
    </rPh>
    <rPh sb="2" eb="3">
      <t>チョウ</t>
    </rPh>
    <rPh sb="3" eb="5">
      <t>オクサキ</t>
    </rPh>
    <phoneticPr fontId="8"/>
  </si>
  <si>
    <t>佐治町大井</t>
    <rPh sb="0" eb="2">
      <t>サジ</t>
    </rPh>
    <rPh sb="2" eb="3">
      <t>チョウ</t>
    </rPh>
    <rPh sb="3" eb="5">
      <t>オオイ</t>
    </rPh>
    <phoneticPr fontId="8"/>
  </si>
  <si>
    <t>気高町新町二丁目</t>
    <rPh sb="0" eb="2">
      <t>ケタカ</t>
    </rPh>
    <rPh sb="2" eb="3">
      <t>チョウ</t>
    </rPh>
    <rPh sb="3" eb="5">
      <t>シンマチ</t>
    </rPh>
    <rPh sb="5" eb="6">
      <t>ニ</t>
    </rPh>
    <rPh sb="6" eb="8">
      <t>チョウメ</t>
    </rPh>
    <phoneticPr fontId="8"/>
  </si>
  <si>
    <t>青谷町養郷</t>
    <rPh sb="0" eb="2">
      <t>アオヤ</t>
    </rPh>
    <rPh sb="2" eb="3">
      <t>チョウ</t>
    </rPh>
    <rPh sb="3" eb="5">
      <t>ヨウゴウ</t>
    </rPh>
    <phoneticPr fontId="8"/>
  </si>
  <si>
    <t>佐治町森坪</t>
    <rPh sb="0" eb="2">
      <t>サジ</t>
    </rPh>
    <rPh sb="2" eb="3">
      <t>チョウ</t>
    </rPh>
    <rPh sb="3" eb="5">
      <t>モリツボ</t>
    </rPh>
    <phoneticPr fontId="8"/>
  </si>
  <si>
    <t>気高町新町三丁目</t>
    <rPh sb="0" eb="2">
      <t>ケタカ</t>
    </rPh>
    <rPh sb="2" eb="3">
      <t>チョウ</t>
    </rPh>
    <rPh sb="3" eb="5">
      <t>シンマチ</t>
    </rPh>
    <rPh sb="5" eb="8">
      <t>サンチョウメ</t>
    </rPh>
    <phoneticPr fontId="8"/>
  </si>
  <si>
    <t>気高町北浜二丁目</t>
    <rPh sb="0" eb="2">
      <t>ケタカ</t>
    </rPh>
    <rPh sb="2" eb="3">
      <t>チョウ</t>
    </rPh>
    <rPh sb="3" eb="5">
      <t>キタハマ</t>
    </rPh>
    <rPh sb="5" eb="6">
      <t>ニ</t>
    </rPh>
    <rPh sb="6" eb="8">
      <t>チョウメ</t>
    </rPh>
    <phoneticPr fontId="8"/>
  </si>
  <si>
    <t>気高町北浜三丁目</t>
    <rPh sb="0" eb="2">
      <t>ケタカ</t>
    </rPh>
    <rPh sb="2" eb="3">
      <t>チョウ</t>
    </rPh>
    <rPh sb="3" eb="5">
      <t>キタハマ</t>
    </rPh>
    <rPh sb="5" eb="8">
      <t>サンチョウメ</t>
    </rPh>
    <phoneticPr fontId="8"/>
  </si>
  <si>
    <t>佐治町加瀬木</t>
    <rPh sb="0" eb="2">
      <t>サジ</t>
    </rPh>
    <rPh sb="2" eb="3">
      <t>チョウ</t>
    </rPh>
    <rPh sb="3" eb="6">
      <t>カセギ</t>
    </rPh>
    <phoneticPr fontId="8"/>
  </si>
  <si>
    <t>佐治町高山</t>
    <rPh sb="0" eb="2">
      <t>サジ</t>
    </rPh>
    <rPh sb="2" eb="3">
      <t>チョウ</t>
    </rPh>
    <rPh sb="3" eb="5">
      <t>タカヤマ</t>
    </rPh>
    <phoneticPr fontId="8"/>
  </si>
  <si>
    <t>青谷町桑原</t>
    <rPh sb="0" eb="2">
      <t>アオヤ</t>
    </rPh>
    <rPh sb="2" eb="3">
      <t>チョウ</t>
    </rPh>
    <rPh sb="3" eb="5">
      <t>クワハラ</t>
    </rPh>
    <phoneticPr fontId="8"/>
  </si>
  <si>
    <t>気高町新町一丁目</t>
    <rPh sb="0" eb="2">
      <t>ケタカ</t>
    </rPh>
    <rPh sb="2" eb="3">
      <t>チョウ</t>
    </rPh>
    <rPh sb="3" eb="5">
      <t>シンマチ</t>
    </rPh>
    <rPh sb="5" eb="8">
      <t>イッチョウメ</t>
    </rPh>
    <phoneticPr fontId="8"/>
  </si>
  <si>
    <t>青谷町澄水</t>
    <rPh sb="0" eb="2">
      <t>アオヤ</t>
    </rPh>
    <rPh sb="2" eb="3">
      <t>チョウ</t>
    </rPh>
    <rPh sb="3" eb="5">
      <t>スンズ</t>
    </rPh>
    <phoneticPr fontId="8"/>
  </si>
  <si>
    <t>気高町北浜一丁目</t>
    <rPh sb="0" eb="2">
      <t>ケタカ</t>
    </rPh>
    <rPh sb="2" eb="3">
      <t>チョウ</t>
    </rPh>
    <rPh sb="3" eb="5">
      <t>キタハマ</t>
    </rPh>
    <rPh sb="5" eb="8">
      <t>イッチョウメ</t>
    </rPh>
    <phoneticPr fontId="8"/>
  </si>
  <si>
    <t>青谷町楠根</t>
    <rPh sb="0" eb="2">
      <t>アオヤ</t>
    </rPh>
    <rPh sb="2" eb="3">
      <t>チョウ</t>
    </rPh>
    <rPh sb="3" eb="5">
      <t>クスネ</t>
    </rPh>
    <phoneticPr fontId="8"/>
  </si>
  <si>
    <t>佐治町福園</t>
    <rPh sb="0" eb="2">
      <t>サジ</t>
    </rPh>
    <rPh sb="2" eb="3">
      <t>チョウ</t>
    </rPh>
    <rPh sb="3" eb="5">
      <t>フクゾノ</t>
    </rPh>
    <phoneticPr fontId="8"/>
  </si>
  <si>
    <t>気高町八幡</t>
    <rPh sb="0" eb="2">
      <t>ケタカ</t>
    </rPh>
    <rPh sb="2" eb="3">
      <t>チョウ</t>
    </rPh>
    <rPh sb="3" eb="5">
      <t>ヤワタ</t>
    </rPh>
    <phoneticPr fontId="8"/>
  </si>
  <si>
    <t>青谷町紙屋</t>
    <rPh sb="0" eb="2">
      <t>アオヤ</t>
    </rPh>
    <rPh sb="2" eb="3">
      <t>チョウ</t>
    </rPh>
    <rPh sb="3" eb="5">
      <t>カミヤ</t>
    </rPh>
    <phoneticPr fontId="8"/>
  </si>
  <si>
    <t>佐治町加茂</t>
    <rPh sb="0" eb="2">
      <t>サジ</t>
    </rPh>
    <rPh sb="2" eb="3">
      <t>チョウ</t>
    </rPh>
    <rPh sb="3" eb="5">
      <t>カモ</t>
    </rPh>
    <phoneticPr fontId="8"/>
  </si>
  <si>
    <t>気高町下原</t>
    <rPh sb="0" eb="2">
      <t>ケタカ</t>
    </rPh>
    <rPh sb="2" eb="3">
      <t>チョウ</t>
    </rPh>
    <rPh sb="3" eb="5">
      <t>シモハラ</t>
    </rPh>
    <phoneticPr fontId="8"/>
  </si>
  <si>
    <t>青谷町田原谷</t>
    <rPh sb="0" eb="2">
      <t>アオヤ</t>
    </rPh>
    <rPh sb="2" eb="3">
      <t>チョウ</t>
    </rPh>
    <rPh sb="3" eb="6">
      <t>タワラダニ</t>
    </rPh>
    <phoneticPr fontId="8"/>
  </si>
  <si>
    <t>佐治町畑</t>
    <rPh sb="0" eb="2">
      <t>サジ</t>
    </rPh>
    <rPh sb="2" eb="3">
      <t>チョウ</t>
    </rPh>
    <rPh sb="3" eb="4">
      <t>ハタケ</t>
    </rPh>
    <phoneticPr fontId="8"/>
  </si>
  <si>
    <t>佐治町つく谷</t>
    <rPh sb="0" eb="2">
      <t>サジ</t>
    </rPh>
    <rPh sb="2" eb="3">
      <t>チョウ</t>
    </rPh>
    <rPh sb="5" eb="6">
      <t>タニ</t>
    </rPh>
    <phoneticPr fontId="8"/>
  </si>
  <si>
    <t>佐治町河本</t>
    <rPh sb="0" eb="2">
      <t>サジ</t>
    </rPh>
    <rPh sb="2" eb="3">
      <t>チョウ</t>
    </rPh>
    <rPh sb="3" eb="5">
      <t>カワモト</t>
    </rPh>
    <phoneticPr fontId="8"/>
  </si>
  <si>
    <t>青谷町小畑</t>
    <rPh sb="0" eb="2">
      <t>アオヤ</t>
    </rPh>
    <rPh sb="2" eb="3">
      <t>チョウ</t>
    </rPh>
    <rPh sb="3" eb="5">
      <t>コハタ</t>
    </rPh>
    <phoneticPr fontId="8"/>
  </si>
  <si>
    <t>佐治町余戸</t>
    <rPh sb="0" eb="2">
      <t>サジ</t>
    </rPh>
    <rPh sb="2" eb="3">
      <t>チョウ</t>
    </rPh>
    <rPh sb="3" eb="5">
      <t>ヨド</t>
    </rPh>
    <phoneticPr fontId="8"/>
  </si>
  <si>
    <t>青谷町河原</t>
    <rPh sb="0" eb="2">
      <t>アオヤ</t>
    </rPh>
    <rPh sb="2" eb="3">
      <t>チョウ</t>
    </rPh>
    <rPh sb="3" eb="5">
      <t>カワラ</t>
    </rPh>
    <phoneticPr fontId="8"/>
  </si>
  <si>
    <t>青谷町山根</t>
    <rPh sb="0" eb="2">
      <t>アオヤ</t>
    </rPh>
    <rPh sb="2" eb="3">
      <t>チョウ</t>
    </rPh>
    <rPh sb="3" eb="5">
      <t>ヤマネ</t>
    </rPh>
    <phoneticPr fontId="8"/>
  </si>
  <si>
    <t>青谷町早牛</t>
    <rPh sb="0" eb="2">
      <t>アオヤ</t>
    </rPh>
    <rPh sb="2" eb="3">
      <t>チョウ</t>
    </rPh>
    <rPh sb="3" eb="5">
      <t>ハヤウジ</t>
    </rPh>
    <phoneticPr fontId="8"/>
  </si>
  <si>
    <t>佐治町尾際</t>
    <rPh sb="0" eb="2">
      <t>サジ</t>
    </rPh>
    <rPh sb="2" eb="3">
      <t>チョウ</t>
    </rPh>
    <rPh sb="3" eb="4">
      <t>オ</t>
    </rPh>
    <rPh sb="4" eb="5">
      <t>ギワ</t>
    </rPh>
    <phoneticPr fontId="8"/>
  </si>
  <si>
    <t>鹿野町末用</t>
    <rPh sb="0" eb="3">
      <t>シカノチョウ</t>
    </rPh>
    <rPh sb="3" eb="4">
      <t>スエ</t>
    </rPh>
    <rPh sb="4" eb="5">
      <t>ヨウ</t>
    </rPh>
    <phoneticPr fontId="8"/>
  </si>
  <si>
    <t>佐治町中</t>
    <rPh sb="0" eb="2">
      <t>サジ</t>
    </rPh>
    <rPh sb="2" eb="3">
      <t>チョウ</t>
    </rPh>
    <rPh sb="3" eb="4">
      <t>ナカ</t>
    </rPh>
    <phoneticPr fontId="8"/>
  </si>
  <si>
    <t>鹿野町閉野</t>
    <rPh sb="0" eb="3">
      <t>シカノチョウ</t>
    </rPh>
    <rPh sb="3" eb="5">
      <t>トジノ</t>
    </rPh>
    <phoneticPr fontId="8"/>
  </si>
  <si>
    <t>佐治町栃原</t>
    <rPh sb="0" eb="2">
      <t>サジ</t>
    </rPh>
    <rPh sb="2" eb="3">
      <t>チョウ</t>
    </rPh>
    <phoneticPr fontId="8"/>
  </si>
  <si>
    <t>鹿野町広木</t>
    <rPh sb="0" eb="3">
      <t>シカノチョウ</t>
    </rPh>
    <rPh sb="3" eb="5">
      <t>ヒロキ</t>
    </rPh>
    <phoneticPr fontId="8"/>
  </si>
  <si>
    <t>青谷町八葉寺</t>
    <rPh sb="0" eb="2">
      <t>アオヤ</t>
    </rPh>
    <rPh sb="2" eb="3">
      <t>チョウ</t>
    </rPh>
    <rPh sb="3" eb="4">
      <t>ハチ</t>
    </rPh>
    <rPh sb="4" eb="5">
      <t>ハ</t>
    </rPh>
    <rPh sb="5" eb="6">
      <t>テラ</t>
    </rPh>
    <phoneticPr fontId="8"/>
  </si>
  <si>
    <t>鹿野町水谷</t>
    <rPh sb="0" eb="3">
      <t>シカノチョウ</t>
    </rPh>
    <rPh sb="3" eb="5">
      <t>ミズタニ</t>
    </rPh>
    <phoneticPr fontId="8"/>
  </si>
  <si>
    <t>鹿野町鹿野</t>
    <rPh sb="0" eb="3">
      <t>シカノチョウ</t>
    </rPh>
    <rPh sb="3" eb="5">
      <t>シカノ</t>
    </rPh>
    <phoneticPr fontId="8"/>
  </si>
  <si>
    <t>佐治町津無</t>
    <rPh sb="0" eb="2">
      <t>サジ</t>
    </rPh>
    <rPh sb="2" eb="3">
      <t>チョウ</t>
    </rPh>
    <rPh sb="3" eb="5">
      <t>ツナシ</t>
    </rPh>
    <phoneticPr fontId="8"/>
  </si>
  <si>
    <t>鹿野町今市</t>
    <rPh sb="0" eb="3">
      <t>シカノチョウ</t>
    </rPh>
    <rPh sb="3" eb="5">
      <t>イマイチ</t>
    </rPh>
    <phoneticPr fontId="8"/>
  </si>
  <si>
    <t>佐治町津野</t>
    <rPh sb="0" eb="2">
      <t>サジ</t>
    </rPh>
    <rPh sb="2" eb="3">
      <t>チョウ</t>
    </rPh>
    <rPh sb="3" eb="5">
      <t>ツノ</t>
    </rPh>
    <phoneticPr fontId="8"/>
  </si>
  <si>
    <t>鹿野町寺内</t>
    <rPh sb="0" eb="3">
      <t>シカノチョウ</t>
    </rPh>
    <rPh sb="3" eb="5">
      <t>テラウチ</t>
    </rPh>
    <phoneticPr fontId="8"/>
  </si>
  <si>
    <t>鹿野町宮方</t>
    <rPh sb="0" eb="3">
      <t>シカノチョウ</t>
    </rPh>
    <rPh sb="3" eb="5">
      <t>ミヤカタ</t>
    </rPh>
    <phoneticPr fontId="8"/>
  </si>
  <si>
    <t>鹿野町中園</t>
    <rPh sb="0" eb="3">
      <t>シカノチョウ</t>
    </rPh>
    <rPh sb="3" eb="5">
      <t>ナカゾノ</t>
    </rPh>
    <phoneticPr fontId="8"/>
  </si>
  <si>
    <t>気高町酒津</t>
    <rPh sb="0" eb="2">
      <t>ケタカ</t>
    </rPh>
    <rPh sb="2" eb="3">
      <t>チョウ</t>
    </rPh>
    <rPh sb="3" eb="5">
      <t>サケノツ</t>
    </rPh>
    <phoneticPr fontId="8"/>
  </si>
  <si>
    <t>鹿野町岡木</t>
    <rPh sb="0" eb="3">
      <t>シカノチョウ</t>
    </rPh>
    <rPh sb="3" eb="5">
      <t>オカキ</t>
    </rPh>
    <phoneticPr fontId="8"/>
  </si>
  <si>
    <t>気高町常松</t>
    <rPh sb="0" eb="2">
      <t>ケタカ</t>
    </rPh>
    <rPh sb="2" eb="3">
      <t>チョウ</t>
    </rPh>
    <rPh sb="3" eb="4">
      <t>ツネ</t>
    </rPh>
    <rPh sb="4" eb="5">
      <t>マツ</t>
    </rPh>
    <phoneticPr fontId="8"/>
  </si>
  <si>
    <t>鹿野町乙亥正</t>
    <rPh sb="0" eb="3">
      <t>シカノチョウ</t>
    </rPh>
    <rPh sb="3" eb="6">
      <t>オツガセ</t>
    </rPh>
    <phoneticPr fontId="8"/>
  </si>
  <si>
    <t>気高町冨吉</t>
    <rPh sb="0" eb="2">
      <t>ケタカ</t>
    </rPh>
    <rPh sb="2" eb="3">
      <t>チョウ</t>
    </rPh>
    <rPh sb="3" eb="4">
      <t>トミ</t>
    </rPh>
    <rPh sb="4" eb="5">
      <t>キチ</t>
    </rPh>
    <phoneticPr fontId="8"/>
  </si>
  <si>
    <t>気高町宝木</t>
    <rPh sb="0" eb="2">
      <t>ケタカ</t>
    </rPh>
    <rPh sb="2" eb="3">
      <t>チョウ</t>
    </rPh>
    <rPh sb="3" eb="5">
      <t>ホウギ</t>
    </rPh>
    <phoneticPr fontId="8"/>
  </si>
  <si>
    <t>令和５年１２月１日(定時登録日)現在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</si>
</sst>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b/>
      <sz val="18"/>
      <color indexed="56"/>
      <name val="ＭＳ Ｐゴシック"/>
      <family val="3"/>
      <charset val="128"/>
    </font>
    <font>
      <b/>
      <sz val="13"/>
      <color indexed="56"/>
      <name val="ＭＳ Ｐゴシック"/>
      <family val="3"/>
      <charset val="128"/>
    </font>
    <font>
      <sz val="10"/>
      <color theme="1"/>
      <name val="游ゴシック"/>
      <family val="3"/>
      <charset val="128"/>
      <scheme val="minor"/>
    </font>
  </fonts>
  <fills count="2">
    <fill>
      <patternFill patternType="none"/>
    </fill>
    <fill>
      <patternFill patternType="gray125"/>
    </fill>
  </fills>
  <borders count="49">
    <border>
      <left/>
      <right/>
      <top/>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hair">
        <color auto="1"/>
      </left>
      <right style="thin">
        <color auto="1"/>
      </right>
      <top style="hair">
        <color indexed="64"/>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cellStyleXfs>
  <cellXfs count="80">
    <xf numFmtId="0" fontId="0" fillId="0" borderId="0" xfId="0">
      <alignment vertical="center"/>
    </xf>
    <xf numFmtId="0" fontId="4" fillId="0" borderId="0" xfId="0" applyFont="1" applyAlignment="1">
      <alignment vertical="top"/>
    </xf>
    <xf numFmtId="0" fontId="5" fillId="0" borderId="0" xfId="0" applyFont="1" applyAlignment="1">
      <alignment vertical="center"/>
    </xf>
    <xf numFmtId="0" fontId="5" fillId="0" borderId="0" xfId="0" applyFont="1">
      <alignment vertical="center"/>
    </xf>
    <xf numFmtId="176" fontId="5" fillId="0" borderId="0" xfId="1" applyNumberFormat="1" applyFont="1">
      <alignment vertical="center"/>
    </xf>
    <xf numFmtId="176" fontId="6" fillId="0" borderId="0" xfId="1" applyNumberFormat="1" applyFont="1" applyAlignment="1">
      <alignment horizontal="center" vertical="center"/>
    </xf>
    <xf numFmtId="0" fontId="4" fillId="0" borderId="0" xfId="0" applyFont="1" applyAlignment="1">
      <alignment horizontal="right"/>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5" fillId="0" borderId="9" xfId="1" applyNumberFormat="1" applyFont="1" applyBorder="1" applyAlignment="1">
      <alignment horizontal="center" vertical="center"/>
    </xf>
    <xf numFmtId="177" fontId="5" fillId="0" borderId="10" xfId="2" applyNumberFormat="1" applyFont="1" applyFill="1" applyBorder="1" applyAlignment="1">
      <alignment horizontal="center" vertical="center" shrinkToFit="1"/>
    </xf>
    <xf numFmtId="176" fontId="7" fillId="0" borderId="12" xfId="1" applyNumberFormat="1" applyFont="1" applyFill="1" applyBorder="1" applyAlignment="1" applyProtection="1">
      <alignment vertical="center"/>
    </xf>
    <xf numFmtId="176" fontId="5" fillId="0" borderId="4" xfId="1" applyNumberFormat="1" applyFont="1" applyFill="1" applyBorder="1" applyAlignment="1">
      <alignment vertical="center" shrinkToFit="1"/>
    </xf>
    <xf numFmtId="176" fontId="5" fillId="0" borderId="3" xfId="1" applyNumberFormat="1" applyFont="1" applyFill="1" applyBorder="1" applyAlignment="1">
      <alignment vertical="center" shrinkToFit="1"/>
    </xf>
    <xf numFmtId="177" fontId="5" fillId="0" borderId="13" xfId="2" applyNumberFormat="1" applyFont="1" applyFill="1" applyBorder="1" applyAlignment="1">
      <alignment horizontal="center" vertical="center" shrinkToFit="1"/>
    </xf>
    <xf numFmtId="176" fontId="7" fillId="0" borderId="15" xfId="1" applyNumberFormat="1" applyFont="1" applyFill="1" applyBorder="1" applyAlignment="1" applyProtection="1">
      <alignment vertical="center"/>
    </xf>
    <xf numFmtId="176" fontId="5" fillId="0" borderId="2" xfId="1" applyNumberFormat="1" applyFont="1" applyFill="1" applyBorder="1" applyAlignment="1">
      <alignment vertical="center" shrinkToFit="1"/>
    </xf>
    <xf numFmtId="176" fontId="5" fillId="0" borderId="1" xfId="1" applyNumberFormat="1" applyFont="1" applyFill="1" applyBorder="1" applyAlignment="1">
      <alignment vertical="center" shrinkToFit="1"/>
    </xf>
    <xf numFmtId="177" fontId="5" fillId="0" borderId="16" xfId="2" applyNumberFormat="1" applyFont="1" applyFill="1" applyBorder="1" applyAlignment="1">
      <alignment horizontal="center" vertical="center" shrinkToFit="1"/>
    </xf>
    <xf numFmtId="176" fontId="5" fillId="0" borderId="18" xfId="1" applyNumberFormat="1" applyFont="1" applyFill="1" applyBorder="1" applyAlignment="1">
      <alignment vertical="center" shrinkToFit="1"/>
    </xf>
    <xf numFmtId="176" fontId="5" fillId="0" borderId="19" xfId="1" applyNumberFormat="1" applyFont="1" applyFill="1" applyBorder="1" applyAlignment="1">
      <alignment vertical="center" shrinkToFit="1"/>
    </xf>
    <xf numFmtId="176" fontId="7" fillId="0" borderId="20" xfId="1" applyNumberFormat="1" applyFont="1" applyFill="1" applyBorder="1" applyAlignment="1" applyProtection="1">
      <alignment vertical="center"/>
    </xf>
    <xf numFmtId="177" fontId="7" fillId="0" borderId="13" xfId="2" applyNumberFormat="1" applyFont="1" applyFill="1" applyBorder="1" applyAlignment="1">
      <alignment horizontal="center" vertical="center" shrinkToFit="1"/>
    </xf>
    <xf numFmtId="177" fontId="7" fillId="0" borderId="16" xfId="2" applyNumberFormat="1" applyFont="1" applyFill="1" applyBorder="1" applyAlignment="1">
      <alignment horizontal="center" vertical="center" shrinkToFit="1"/>
    </xf>
    <xf numFmtId="177" fontId="7" fillId="0" borderId="10" xfId="2" applyNumberFormat="1" applyFont="1" applyFill="1" applyBorder="1" applyAlignment="1">
      <alignment horizontal="center" vertical="center" shrinkToFit="1"/>
    </xf>
    <xf numFmtId="176" fontId="5" fillId="0" borderId="12" xfId="1" applyNumberFormat="1" applyFont="1" applyFill="1" applyBorder="1" applyAlignment="1">
      <alignment vertical="center" shrinkToFit="1"/>
    </xf>
    <xf numFmtId="176" fontId="5" fillId="0" borderId="15" xfId="1" applyNumberFormat="1" applyFont="1" applyFill="1" applyBorder="1" applyAlignment="1">
      <alignment vertical="center" shrinkToFit="1"/>
    </xf>
    <xf numFmtId="177" fontId="5" fillId="0" borderId="25" xfId="2" applyNumberFormat="1" applyFont="1" applyFill="1" applyBorder="1" applyAlignment="1">
      <alignment horizontal="center" vertical="center" shrinkToFit="1"/>
    </xf>
    <xf numFmtId="176" fontId="7" fillId="0" borderId="29" xfId="1" applyNumberFormat="1" applyFont="1" applyFill="1" applyBorder="1" applyAlignment="1" applyProtection="1">
      <alignment vertical="center"/>
    </xf>
    <xf numFmtId="0" fontId="5" fillId="0" borderId="0" xfId="0" applyFont="1" applyBorder="1">
      <alignment vertical="center"/>
    </xf>
    <xf numFmtId="176" fontId="5" fillId="0" borderId="20" xfId="1" applyNumberFormat="1" applyFont="1" applyFill="1" applyBorder="1" applyAlignment="1">
      <alignment vertical="center" shrinkToFit="1"/>
    </xf>
    <xf numFmtId="176" fontId="7" fillId="0" borderId="34" xfId="1" applyNumberFormat="1" applyFont="1" applyFill="1" applyBorder="1" applyAlignment="1" applyProtection="1">
      <alignment vertical="center" shrinkToFit="1"/>
      <protection locked="0"/>
    </xf>
    <xf numFmtId="176" fontId="7" fillId="0" borderId="35" xfId="1" applyNumberFormat="1" applyFont="1" applyFill="1" applyBorder="1" applyAlignment="1" applyProtection="1">
      <alignment vertical="center" shrinkToFit="1"/>
      <protection locked="0"/>
    </xf>
    <xf numFmtId="176" fontId="7" fillId="0" borderId="36" xfId="1" applyNumberFormat="1" applyFont="1" applyFill="1" applyBorder="1" applyAlignment="1" applyProtection="1">
      <alignment vertical="center" shrinkToFit="1"/>
      <protection locked="0"/>
    </xf>
    <xf numFmtId="176" fontId="7" fillId="0" borderId="2" xfId="1" applyNumberFormat="1" applyFont="1" applyFill="1" applyBorder="1" applyAlignment="1">
      <alignment vertical="center" shrinkToFit="1"/>
    </xf>
    <xf numFmtId="176" fontId="7" fillId="0" borderId="1" xfId="1" applyNumberFormat="1" applyFont="1" applyFill="1" applyBorder="1" applyAlignment="1">
      <alignment vertical="center" shrinkToFit="1"/>
    </xf>
    <xf numFmtId="176" fontId="7" fillId="0" borderId="4" xfId="1" applyNumberFormat="1" applyFont="1" applyFill="1" applyBorder="1" applyAlignment="1">
      <alignment vertical="center" shrinkToFit="1"/>
    </xf>
    <xf numFmtId="176" fontId="7" fillId="0" borderId="3" xfId="1" applyNumberFormat="1" applyFont="1" applyFill="1" applyBorder="1" applyAlignment="1">
      <alignment vertical="center" shrinkToFit="1"/>
    </xf>
    <xf numFmtId="176" fontId="5" fillId="0" borderId="27" xfId="1" applyNumberFormat="1" applyFont="1" applyFill="1" applyBorder="1" applyAlignment="1">
      <alignment vertical="center" shrinkToFit="1"/>
    </xf>
    <xf numFmtId="176" fontId="5" fillId="0" borderId="28" xfId="1" applyNumberFormat="1" applyFont="1" applyFill="1" applyBorder="1" applyAlignment="1">
      <alignment vertical="center" shrinkToFit="1"/>
    </xf>
    <xf numFmtId="0" fontId="5" fillId="0" borderId="0" xfId="0" applyFont="1" applyAlignment="1">
      <alignment horizontal="left" vertical="center"/>
    </xf>
    <xf numFmtId="177" fontId="5" fillId="0" borderId="11" xfId="2" applyNumberFormat="1" applyFont="1" applyFill="1" applyBorder="1" applyAlignment="1">
      <alignment horizontal="distributed" vertical="center" shrinkToFit="1"/>
    </xf>
    <xf numFmtId="177" fontId="5" fillId="0" borderId="14" xfId="2" applyNumberFormat="1" applyFont="1" applyFill="1" applyBorder="1" applyAlignment="1">
      <alignment horizontal="distributed" vertical="center" shrinkToFit="1"/>
    </xf>
    <xf numFmtId="177" fontId="7" fillId="0" borderId="14" xfId="2" applyNumberFormat="1" applyFont="1" applyFill="1" applyBorder="1" applyAlignment="1">
      <alignment horizontal="distributed" vertical="center" shrinkToFit="1"/>
    </xf>
    <xf numFmtId="0" fontId="5" fillId="0" borderId="0" xfId="0" applyFont="1" applyAlignment="1">
      <alignment horizontal="distributed" vertical="center"/>
    </xf>
    <xf numFmtId="177" fontId="7" fillId="0" borderId="17" xfId="2" applyNumberFormat="1" applyFont="1" applyFill="1" applyBorder="1" applyAlignment="1">
      <alignment horizontal="distributed" vertical="center" shrinkToFit="1"/>
    </xf>
    <xf numFmtId="177" fontId="7" fillId="0" borderId="11" xfId="2" applyNumberFormat="1" applyFont="1" applyFill="1" applyBorder="1" applyAlignment="1">
      <alignment horizontal="distributed" vertical="center" shrinkToFit="1"/>
    </xf>
    <xf numFmtId="177" fontId="5" fillId="0" borderId="26" xfId="2" applyNumberFormat="1" applyFont="1" applyFill="1" applyBorder="1" applyAlignment="1">
      <alignment horizontal="distributed" vertical="center" shrinkToFit="1"/>
    </xf>
    <xf numFmtId="177" fontId="5" fillId="0" borderId="17" xfId="2" applyNumberFormat="1" applyFont="1" applyFill="1" applyBorder="1" applyAlignment="1">
      <alignment horizontal="distributed" vertical="center" shrinkToFit="1"/>
    </xf>
    <xf numFmtId="178" fontId="5" fillId="0" borderId="23" xfId="2" applyNumberFormat="1" applyFont="1" applyFill="1" applyBorder="1" applyAlignment="1">
      <alignment horizontal="distributed" vertical="center" shrinkToFit="1"/>
    </xf>
    <xf numFmtId="178" fontId="5" fillId="0" borderId="24" xfId="2" applyNumberFormat="1" applyFont="1" applyFill="1" applyBorder="1" applyAlignment="1">
      <alignment horizontal="distributed" vertical="center" shrinkToFit="1"/>
    </xf>
    <xf numFmtId="178" fontId="5" fillId="0" borderId="30" xfId="2" applyNumberFormat="1" applyFont="1" applyFill="1" applyBorder="1" applyAlignment="1">
      <alignment horizontal="distributed" vertical="center" shrinkToFit="1"/>
    </xf>
    <xf numFmtId="178" fontId="5" fillId="0" borderId="31" xfId="2" applyNumberFormat="1" applyFont="1" applyFill="1" applyBorder="1" applyAlignment="1">
      <alignment horizontal="distributed" vertical="center" shrinkToFit="1"/>
    </xf>
    <xf numFmtId="178" fontId="7" fillId="0" borderId="32" xfId="1" applyNumberFormat="1" applyFont="1" applyFill="1" applyBorder="1" applyAlignment="1" applyProtection="1">
      <alignment horizontal="center" vertical="center"/>
      <protection locked="0"/>
    </xf>
    <xf numFmtId="178" fontId="7" fillId="0" borderId="33" xfId="1" applyNumberFormat="1" applyFont="1" applyFill="1" applyBorder="1" applyAlignment="1" applyProtection="1">
      <alignment horizontal="center" vertical="center"/>
      <protection locked="0"/>
    </xf>
    <xf numFmtId="177" fontId="7" fillId="0" borderId="21" xfId="2" applyNumberFormat="1" applyFont="1" applyFill="1" applyBorder="1" applyAlignment="1">
      <alignment horizontal="distributed" vertical="center" shrinkToFit="1"/>
    </xf>
    <xf numFmtId="177" fontId="7" fillId="0" borderId="22" xfId="2" applyNumberFormat="1" applyFont="1" applyFill="1" applyBorder="1" applyAlignment="1">
      <alignment horizontal="distributed" vertical="center" shrinkToFit="1"/>
    </xf>
    <xf numFmtId="178" fontId="7" fillId="0" borderId="23" xfId="2" applyNumberFormat="1" applyFont="1" applyFill="1" applyBorder="1" applyAlignment="1">
      <alignment horizontal="distributed" vertical="center" shrinkToFit="1"/>
    </xf>
    <xf numFmtId="178" fontId="7" fillId="0" borderId="24" xfId="2" applyNumberFormat="1" applyFont="1" applyFill="1" applyBorder="1" applyAlignment="1">
      <alignment horizontal="distributed" vertical="center" shrinkToFit="1"/>
    </xf>
    <xf numFmtId="0" fontId="3" fillId="0" borderId="37" xfId="0" applyFont="1" applyFill="1" applyBorder="1" applyAlignment="1">
      <alignment horizontal="center" vertical="center" shrinkToFit="1"/>
    </xf>
    <xf numFmtId="38" fontId="10" fillId="0" borderId="38" xfId="1" applyFont="1" applyBorder="1" applyAlignment="1">
      <alignment horizontal="center" vertical="center" shrinkToFit="1"/>
    </xf>
    <xf numFmtId="38" fontId="10" fillId="0" borderId="39" xfId="1" applyFont="1" applyBorder="1" applyAlignment="1">
      <alignment horizontal="center" vertical="center" shrinkToFit="1"/>
    </xf>
    <xf numFmtId="0" fontId="0" fillId="0" borderId="0" xfId="0" applyAlignment="1">
      <alignment horizontal="center" vertical="center" shrinkToFit="1"/>
    </xf>
    <xf numFmtId="0" fontId="3" fillId="0" borderId="40" xfId="0" applyFont="1" applyFill="1" applyBorder="1" applyAlignment="1">
      <alignment vertical="center" shrinkToFit="1"/>
    </xf>
    <xf numFmtId="38" fontId="10" fillId="0" borderId="41" xfId="1" applyFont="1" applyBorder="1" applyAlignment="1">
      <alignment vertical="center" shrinkToFit="1"/>
    </xf>
    <xf numFmtId="38" fontId="10" fillId="0" borderId="42" xfId="1" applyFont="1" applyBorder="1" applyAlignment="1">
      <alignment vertical="center" shrinkToFit="1"/>
    </xf>
    <xf numFmtId="0" fontId="0" fillId="0" borderId="0" xfId="0" applyAlignment="1">
      <alignment vertical="center" shrinkToFit="1"/>
    </xf>
    <xf numFmtId="0" fontId="3" fillId="0" borderId="43" xfId="0" applyFont="1" applyFill="1" applyBorder="1" applyAlignment="1">
      <alignment vertical="center" shrinkToFit="1"/>
    </xf>
    <xf numFmtId="38" fontId="10" fillId="0" borderId="44" xfId="1" applyFont="1" applyBorder="1" applyAlignment="1">
      <alignment vertical="center" shrinkToFit="1"/>
    </xf>
    <xf numFmtId="38" fontId="10" fillId="0" borderId="45" xfId="1" applyFont="1" applyBorder="1" applyAlignment="1">
      <alignment vertical="center" shrinkToFit="1"/>
    </xf>
    <xf numFmtId="0" fontId="3" fillId="0" borderId="46" xfId="0" applyFont="1" applyFill="1" applyBorder="1" applyAlignment="1">
      <alignment vertical="center" shrinkToFit="1"/>
    </xf>
    <xf numFmtId="38" fontId="10" fillId="0" borderId="47" xfId="1" applyFont="1" applyBorder="1" applyAlignment="1">
      <alignment vertical="center" shrinkToFit="1"/>
    </xf>
    <xf numFmtId="38" fontId="10" fillId="0" borderId="48" xfId="1" applyFont="1" applyBorder="1" applyAlignment="1">
      <alignment vertical="center" shrinkToFit="1"/>
    </xf>
    <xf numFmtId="0" fontId="3" fillId="0" borderId="37" xfId="0" applyFont="1" applyFill="1" applyBorder="1" applyAlignment="1">
      <alignment vertical="center" shrinkToFit="1"/>
    </xf>
    <xf numFmtId="38" fontId="10" fillId="0" borderId="38" xfId="1" applyFont="1" applyBorder="1" applyAlignment="1">
      <alignment vertical="center" shrinkToFit="1"/>
    </xf>
    <xf numFmtId="38" fontId="10" fillId="0" borderId="39" xfId="1" applyFont="1" applyBorder="1" applyAlignment="1">
      <alignment vertical="center" shrinkToFit="1"/>
    </xf>
    <xf numFmtId="0" fontId="3" fillId="0" borderId="0" xfId="0" applyFont="1" applyFill="1" applyBorder="1" applyAlignment="1">
      <alignment vertical="center" shrinkToFit="1"/>
    </xf>
    <xf numFmtId="38" fontId="10" fillId="0" borderId="0" xfId="1" applyFont="1" applyBorder="1" applyAlignment="1">
      <alignmen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tabSelected="1" view="pageLayout" topLeftCell="A46" zoomScaleNormal="100" zoomScaleSheetLayoutView="100" workbookViewId="0">
      <selection activeCell="A2" sqref="A2"/>
    </sheetView>
  </sheetViews>
  <sheetFormatPr defaultRowHeight="18.75" x14ac:dyDescent="0.4"/>
  <cols>
    <col min="1" max="1" width="5.5" customWidth="1"/>
    <col min="2" max="2" width="29.375" customWidth="1"/>
    <col min="6" max="6" width="5.5" customWidth="1"/>
    <col min="7" max="7" width="29.375" bestFit="1" customWidth="1"/>
  </cols>
  <sheetData>
    <row r="1" spans="1:10" ht="19.5" thickBot="1" x14ac:dyDescent="0.2">
      <c r="A1" s="1" t="s">
        <v>739</v>
      </c>
      <c r="B1" s="2"/>
      <c r="C1" s="3"/>
      <c r="D1" s="3"/>
      <c r="E1" s="4"/>
      <c r="F1" s="5" t="s">
        <v>427</v>
      </c>
      <c r="G1" s="3"/>
      <c r="H1" s="3"/>
      <c r="I1" s="3"/>
      <c r="J1" s="6" t="s">
        <v>428</v>
      </c>
    </row>
    <row r="2" spans="1:10" x14ac:dyDescent="0.4">
      <c r="A2" s="7" t="s">
        <v>429</v>
      </c>
      <c r="B2" s="8" t="s">
        <v>430</v>
      </c>
      <c r="C2" s="9" t="s">
        <v>426</v>
      </c>
      <c r="D2" s="10" t="s">
        <v>425</v>
      </c>
      <c r="E2" s="11" t="s">
        <v>424</v>
      </c>
      <c r="F2" s="7" t="s">
        <v>429</v>
      </c>
      <c r="G2" s="8" t="s">
        <v>430</v>
      </c>
      <c r="H2" s="9" t="s">
        <v>426</v>
      </c>
      <c r="I2" s="10" t="s">
        <v>425</v>
      </c>
      <c r="J2" s="11" t="s">
        <v>424</v>
      </c>
    </row>
    <row r="3" spans="1:10" x14ac:dyDescent="0.4">
      <c r="A3" s="12">
        <v>1</v>
      </c>
      <c r="B3" s="43" t="s">
        <v>442</v>
      </c>
      <c r="C3" s="14">
        <v>813</v>
      </c>
      <c r="D3" s="15">
        <v>962</v>
      </c>
      <c r="E3" s="13">
        <v>1775</v>
      </c>
      <c r="F3" s="12">
        <v>58</v>
      </c>
      <c r="G3" s="43" t="s">
        <v>533</v>
      </c>
      <c r="H3" s="14">
        <v>721</v>
      </c>
      <c r="I3" s="15">
        <v>756</v>
      </c>
      <c r="J3" s="13">
        <v>1477</v>
      </c>
    </row>
    <row r="4" spans="1:10" x14ac:dyDescent="0.4">
      <c r="A4" s="16">
        <v>2</v>
      </c>
      <c r="B4" s="44" t="s">
        <v>443</v>
      </c>
      <c r="C4" s="18">
        <v>1478</v>
      </c>
      <c r="D4" s="19">
        <v>1705</v>
      </c>
      <c r="E4" s="17">
        <v>3183</v>
      </c>
      <c r="F4" s="16">
        <v>59</v>
      </c>
      <c r="G4" s="44" t="s">
        <v>492</v>
      </c>
      <c r="H4" s="18">
        <v>250</v>
      </c>
      <c r="I4" s="19">
        <v>283</v>
      </c>
      <c r="J4" s="17">
        <v>533</v>
      </c>
    </row>
    <row r="5" spans="1:10" x14ac:dyDescent="0.4">
      <c r="A5" s="16">
        <v>3</v>
      </c>
      <c r="B5" s="44" t="s">
        <v>444</v>
      </c>
      <c r="C5" s="18">
        <v>890</v>
      </c>
      <c r="D5" s="19">
        <v>1131</v>
      </c>
      <c r="E5" s="17">
        <v>2021</v>
      </c>
      <c r="F5" s="20">
        <v>60</v>
      </c>
      <c r="G5" s="50" t="s">
        <v>493</v>
      </c>
      <c r="H5" s="21">
        <v>143</v>
      </c>
      <c r="I5" s="22">
        <v>157</v>
      </c>
      <c r="J5" s="23">
        <v>300</v>
      </c>
    </row>
    <row r="6" spans="1:10" x14ac:dyDescent="0.4">
      <c r="A6" s="16">
        <v>4</v>
      </c>
      <c r="B6" s="44" t="s">
        <v>445</v>
      </c>
      <c r="C6" s="18">
        <v>1462</v>
      </c>
      <c r="D6" s="19">
        <v>1819</v>
      </c>
      <c r="E6" s="17">
        <v>3281</v>
      </c>
      <c r="F6" s="12">
        <v>61</v>
      </c>
      <c r="G6" s="43" t="s">
        <v>494</v>
      </c>
      <c r="H6" s="14">
        <v>965</v>
      </c>
      <c r="I6" s="15">
        <v>1067</v>
      </c>
      <c r="J6" s="13">
        <v>2032</v>
      </c>
    </row>
    <row r="7" spans="1:10" x14ac:dyDescent="0.4">
      <c r="A7" s="16">
        <v>5</v>
      </c>
      <c r="B7" s="44" t="s">
        <v>446</v>
      </c>
      <c r="C7" s="18">
        <v>3692</v>
      </c>
      <c r="D7" s="19">
        <v>4002</v>
      </c>
      <c r="E7" s="17">
        <v>7694</v>
      </c>
      <c r="F7" s="16">
        <v>62</v>
      </c>
      <c r="G7" s="44" t="s">
        <v>495</v>
      </c>
      <c r="H7" s="18">
        <v>315</v>
      </c>
      <c r="I7" s="19">
        <v>351</v>
      </c>
      <c r="J7" s="17">
        <v>666</v>
      </c>
    </row>
    <row r="8" spans="1:10" x14ac:dyDescent="0.4">
      <c r="A8" s="16">
        <v>6</v>
      </c>
      <c r="B8" s="45" t="s">
        <v>447</v>
      </c>
      <c r="C8" s="36">
        <v>3130</v>
      </c>
      <c r="D8" s="37">
        <v>3530</v>
      </c>
      <c r="E8" s="17">
        <v>6660</v>
      </c>
      <c r="F8" s="24">
        <v>63</v>
      </c>
      <c r="G8" s="45" t="s">
        <v>496</v>
      </c>
      <c r="H8" s="18">
        <v>496</v>
      </c>
      <c r="I8" s="19">
        <v>510</v>
      </c>
      <c r="J8" s="17">
        <v>1006</v>
      </c>
    </row>
    <row r="9" spans="1:10" x14ac:dyDescent="0.4">
      <c r="A9" s="16">
        <v>7</v>
      </c>
      <c r="B9" s="45" t="s">
        <v>448</v>
      </c>
      <c r="C9" s="36">
        <v>1290</v>
      </c>
      <c r="D9" s="37">
        <v>1415</v>
      </c>
      <c r="E9" s="17">
        <v>2705</v>
      </c>
      <c r="F9" s="24">
        <v>64</v>
      </c>
      <c r="G9" s="45" t="s">
        <v>497</v>
      </c>
      <c r="H9" s="18">
        <v>177</v>
      </c>
      <c r="I9" s="19">
        <v>195</v>
      </c>
      <c r="J9" s="17">
        <v>372</v>
      </c>
    </row>
    <row r="10" spans="1:10" x14ac:dyDescent="0.4">
      <c r="A10" s="16">
        <v>8</v>
      </c>
      <c r="B10" s="45" t="s">
        <v>449</v>
      </c>
      <c r="C10" s="36">
        <v>1197</v>
      </c>
      <c r="D10" s="37">
        <v>1354</v>
      </c>
      <c r="E10" s="17">
        <v>2551</v>
      </c>
      <c r="F10" s="24">
        <v>65</v>
      </c>
      <c r="G10" s="45" t="s">
        <v>498</v>
      </c>
      <c r="H10" s="18">
        <v>252</v>
      </c>
      <c r="I10" s="19">
        <v>247</v>
      </c>
      <c r="J10" s="17">
        <v>499</v>
      </c>
    </row>
    <row r="11" spans="1:10" x14ac:dyDescent="0.4">
      <c r="A11" s="16">
        <v>9</v>
      </c>
      <c r="B11" s="45" t="s">
        <v>450</v>
      </c>
      <c r="C11" s="36">
        <v>1522</v>
      </c>
      <c r="D11" s="37">
        <v>1715</v>
      </c>
      <c r="E11" s="17">
        <v>3237</v>
      </c>
      <c r="F11" s="24">
        <v>66</v>
      </c>
      <c r="G11" s="45" t="s">
        <v>499</v>
      </c>
      <c r="H11" s="18">
        <v>195</v>
      </c>
      <c r="I11" s="19">
        <v>217</v>
      </c>
      <c r="J11" s="17">
        <v>412</v>
      </c>
    </row>
    <row r="12" spans="1:10" x14ac:dyDescent="0.4">
      <c r="A12" s="16">
        <v>10</v>
      </c>
      <c r="B12" s="45" t="s">
        <v>451</v>
      </c>
      <c r="C12" s="36">
        <v>1045</v>
      </c>
      <c r="D12" s="37">
        <v>1258</v>
      </c>
      <c r="E12" s="17">
        <v>2303</v>
      </c>
      <c r="F12" s="24">
        <v>67</v>
      </c>
      <c r="G12" s="45" t="s">
        <v>500</v>
      </c>
      <c r="H12" s="18">
        <v>91</v>
      </c>
      <c r="I12" s="19">
        <v>105</v>
      </c>
      <c r="J12" s="17">
        <v>196</v>
      </c>
    </row>
    <row r="13" spans="1:10" x14ac:dyDescent="0.4">
      <c r="A13" s="16">
        <v>11</v>
      </c>
      <c r="B13" s="45" t="s">
        <v>452</v>
      </c>
      <c r="C13" s="36">
        <v>953</v>
      </c>
      <c r="D13" s="37">
        <v>1038</v>
      </c>
      <c r="E13" s="17">
        <v>1991</v>
      </c>
      <c r="F13" s="25">
        <v>68</v>
      </c>
      <c r="G13" s="47" t="s">
        <v>501</v>
      </c>
      <c r="H13" s="21">
        <v>157</v>
      </c>
      <c r="I13" s="22">
        <v>170</v>
      </c>
      <c r="J13" s="23">
        <v>327</v>
      </c>
    </row>
    <row r="14" spans="1:10" x14ac:dyDescent="0.4">
      <c r="A14" s="16">
        <v>12</v>
      </c>
      <c r="B14" s="45" t="s">
        <v>453</v>
      </c>
      <c r="C14" s="36">
        <v>2600</v>
      </c>
      <c r="D14" s="37">
        <v>2977</v>
      </c>
      <c r="E14" s="17">
        <v>5577</v>
      </c>
      <c r="F14" s="26">
        <v>69</v>
      </c>
      <c r="G14" s="48" t="s">
        <v>502</v>
      </c>
      <c r="H14" s="14">
        <v>460</v>
      </c>
      <c r="I14" s="15">
        <v>548</v>
      </c>
      <c r="J14" s="13">
        <v>1008</v>
      </c>
    </row>
    <row r="15" spans="1:10" x14ac:dyDescent="0.4">
      <c r="A15" s="16">
        <v>13</v>
      </c>
      <c r="B15" s="45" t="s">
        <v>454</v>
      </c>
      <c r="C15" s="36">
        <v>999</v>
      </c>
      <c r="D15" s="37">
        <v>1042</v>
      </c>
      <c r="E15" s="17">
        <v>2041</v>
      </c>
      <c r="F15" s="24">
        <v>70</v>
      </c>
      <c r="G15" s="45" t="s">
        <v>503</v>
      </c>
      <c r="H15" s="18">
        <v>437</v>
      </c>
      <c r="I15" s="19">
        <v>478</v>
      </c>
      <c r="J15" s="17">
        <v>915</v>
      </c>
    </row>
    <row r="16" spans="1:10" x14ac:dyDescent="0.4">
      <c r="A16" s="16">
        <v>14</v>
      </c>
      <c r="B16" s="45" t="s">
        <v>455</v>
      </c>
      <c r="C16" s="36">
        <v>613</v>
      </c>
      <c r="D16" s="37">
        <v>609</v>
      </c>
      <c r="E16" s="17">
        <v>1222</v>
      </c>
      <c r="F16" s="24">
        <v>71</v>
      </c>
      <c r="G16" s="45" t="s">
        <v>504</v>
      </c>
      <c r="H16" s="18">
        <v>353</v>
      </c>
      <c r="I16" s="19">
        <v>382</v>
      </c>
      <c r="J16" s="17">
        <v>735</v>
      </c>
    </row>
    <row r="17" spans="1:10" x14ac:dyDescent="0.4">
      <c r="A17" s="16">
        <v>15</v>
      </c>
      <c r="B17" s="46" t="s">
        <v>456</v>
      </c>
      <c r="C17" s="36">
        <v>1909</v>
      </c>
      <c r="D17" s="37">
        <v>2137</v>
      </c>
      <c r="E17" s="17">
        <v>4046</v>
      </c>
      <c r="F17" s="24">
        <v>72</v>
      </c>
      <c r="G17" s="45" t="s">
        <v>505</v>
      </c>
      <c r="H17" s="18">
        <v>32</v>
      </c>
      <c r="I17" s="19">
        <v>49</v>
      </c>
      <c r="J17" s="17">
        <v>81</v>
      </c>
    </row>
    <row r="18" spans="1:10" x14ac:dyDescent="0.4">
      <c r="A18" s="16">
        <v>16</v>
      </c>
      <c r="B18" s="45" t="s">
        <v>457</v>
      </c>
      <c r="C18" s="36">
        <v>3194</v>
      </c>
      <c r="D18" s="37">
        <v>3654</v>
      </c>
      <c r="E18" s="17">
        <v>6848</v>
      </c>
      <c r="F18" s="25">
        <v>73</v>
      </c>
      <c r="G18" s="47" t="s">
        <v>506</v>
      </c>
      <c r="H18" s="21">
        <v>19</v>
      </c>
      <c r="I18" s="22">
        <v>21</v>
      </c>
      <c r="J18" s="23">
        <v>40</v>
      </c>
    </row>
    <row r="19" spans="1:10" x14ac:dyDescent="0.4">
      <c r="A19" s="16">
        <v>17</v>
      </c>
      <c r="B19" s="45" t="s">
        <v>458</v>
      </c>
      <c r="C19" s="36">
        <v>2727</v>
      </c>
      <c r="D19" s="37">
        <v>2879</v>
      </c>
      <c r="E19" s="17">
        <v>5606</v>
      </c>
      <c r="F19" s="26">
        <v>74</v>
      </c>
      <c r="G19" s="48" t="s">
        <v>507</v>
      </c>
      <c r="H19" s="14">
        <v>210</v>
      </c>
      <c r="I19" s="15">
        <v>246</v>
      </c>
      <c r="J19" s="13">
        <v>456</v>
      </c>
    </row>
    <row r="20" spans="1:10" x14ac:dyDescent="0.4">
      <c r="A20" s="16">
        <v>18</v>
      </c>
      <c r="B20" s="45" t="s">
        <v>459</v>
      </c>
      <c r="C20" s="36">
        <v>1457</v>
      </c>
      <c r="D20" s="37">
        <v>1578</v>
      </c>
      <c r="E20" s="17">
        <v>3035</v>
      </c>
      <c r="F20" s="24">
        <v>75</v>
      </c>
      <c r="G20" s="45" t="s">
        <v>508</v>
      </c>
      <c r="H20" s="18">
        <v>173</v>
      </c>
      <c r="I20" s="19">
        <v>174</v>
      </c>
      <c r="J20" s="17">
        <v>347</v>
      </c>
    </row>
    <row r="21" spans="1:10" x14ac:dyDescent="0.4">
      <c r="A21" s="16">
        <v>19</v>
      </c>
      <c r="B21" s="45" t="s">
        <v>460</v>
      </c>
      <c r="C21" s="36">
        <v>349</v>
      </c>
      <c r="D21" s="37">
        <v>394</v>
      </c>
      <c r="E21" s="17">
        <v>743</v>
      </c>
      <c r="F21" s="24">
        <v>76</v>
      </c>
      <c r="G21" s="45" t="s">
        <v>509</v>
      </c>
      <c r="H21" s="18">
        <v>182</v>
      </c>
      <c r="I21" s="19">
        <v>220</v>
      </c>
      <c r="J21" s="17">
        <v>402</v>
      </c>
    </row>
    <row r="22" spans="1:10" x14ac:dyDescent="0.4">
      <c r="A22" s="16">
        <v>20</v>
      </c>
      <c r="B22" s="45" t="s">
        <v>461</v>
      </c>
      <c r="C22" s="36">
        <v>797</v>
      </c>
      <c r="D22" s="37">
        <v>834</v>
      </c>
      <c r="E22" s="17">
        <v>1631</v>
      </c>
      <c r="F22" s="24">
        <v>77</v>
      </c>
      <c r="G22" s="45" t="s">
        <v>510</v>
      </c>
      <c r="H22" s="18">
        <v>53</v>
      </c>
      <c r="I22" s="19">
        <v>55</v>
      </c>
      <c r="J22" s="17">
        <v>108</v>
      </c>
    </row>
    <row r="23" spans="1:10" x14ac:dyDescent="0.4">
      <c r="A23" s="16">
        <v>21</v>
      </c>
      <c r="B23" s="45" t="s">
        <v>462</v>
      </c>
      <c r="C23" s="36">
        <v>1043</v>
      </c>
      <c r="D23" s="37">
        <v>1152</v>
      </c>
      <c r="E23" s="17">
        <v>2195</v>
      </c>
      <c r="F23" s="24">
        <v>78</v>
      </c>
      <c r="G23" s="45" t="s">
        <v>511</v>
      </c>
      <c r="H23" s="18">
        <v>42</v>
      </c>
      <c r="I23" s="19">
        <v>44</v>
      </c>
      <c r="J23" s="17">
        <v>86</v>
      </c>
    </row>
    <row r="24" spans="1:10" x14ac:dyDescent="0.4">
      <c r="A24" s="16">
        <v>22</v>
      </c>
      <c r="B24" s="45" t="s">
        <v>463</v>
      </c>
      <c r="C24" s="36">
        <v>1130</v>
      </c>
      <c r="D24" s="37">
        <v>1266</v>
      </c>
      <c r="E24" s="17">
        <v>2396</v>
      </c>
      <c r="F24" s="25">
        <v>79</v>
      </c>
      <c r="G24" s="47" t="s">
        <v>512</v>
      </c>
      <c r="H24" s="21">
        <v>42</v>
      </c>
      <c r="I24" s="22">
        <v>42</v>
      </c>
      <c r="J24" s="23">
        <v>84</v>
      </c>
    </row>
    <row r="25" spans="1:10" x14ac:dyDescent="0.4">
      <c r="A25" s="16">
        <v>23</v>
      </c>
      <c r="B25" s="45" t="s">
        <v>464</v>
      </c>
      <c r="C25" s="36">
        <v>1292</v>
      </c>
      <c r="D25" s="37">
        <v>1310</v>
      </c>
      <c r="E25" s="17">
        <v>2602</v>
      </c>
      <c r="F25" s="26">
        <v>80</v>
      </c>
      <c r="G25" s="48" t="s">
        <v>513</v>
      </c>
      <c r="H25" s="14">
        <v>563</v>
      </c>
      <c r="I25" s="15">
        <v>610</v>
      </c>
      <c r="J25" s="13">
        <v>1173</v>
      </c>
    </row>
    <row r="26" spans="1:10" x14ac:dyDescent="0.4">
      <c r="A26" s="16">
        <v>24</v>
      </c>
      <c r="B26" s="45" t="s">
        <v>465</v>
      </c>
      <c r="C26" s="36">
        <v>1077</v>
      </c>
      <c r="D26" s="37">
        <v>1087</v>
      </c>
      <c r="E26" s="17">
        <v>2164</v>
      </c>
      <c r="F26" s="24">
        <v>81</v>
      </c>
      <c r="G26" s="45" t="s">
        <v>514</v>
      </c>
      <c r="H26" s="18">
        <v>193</v>
      </c>
      <c r="I26" s="19">
        <v>212</v>
      </c>
      <c r="J26" s="17">
        <v>405</v>
      </c>
    </row>
    <row r="27" spans="1:10" x14ac:dyDescent="0.4">
      <c r="A27" s="16">
        <v>25</v>
      </c>
      <c r="B27" s="45" t="s">
        <v>466</v>
      </c>
      <c r="C27" s="36">
        <v>200</v>
      </c>
      <c r="D27" s="37">
        <v>199</v>
      </c>
      <c r="E27" s="17">
        <v>399</v>
      </c>
      <c r="F27" s="24">
        <v>82</v>
      </c>
      <c r="G27" s="45" t="s">
        <v>515</v>
      </c>
      <c r="H27" s="18">
        <v>223</v>
      </c>
      <c r="I27" s="19">
        <v>218</v>
      </c>
      <c r="J27" s="17">
        <v>441</v>
      </c>
    </row>
    <row r="28" spans="1:10" x14ac:dyDescent="0.4">
      <c r="A28" s="16">
        <v>26</v>
      </c>
      <c r="B28" s="45" t="s">
        <v>467</v>
      </c>
      <c r="C28" s="36">
        <v>77</v>
      </c>
      <c r="D28" s="37">
        <v>90</v>
      </c>
      <c r="E28" s="17">
        <v>167</v>
      </c>
      <c r="F28" s="24">
        <v>83</v>
      </c>
      <c r="G28" s="45" t="s">
        <v>516</v>
      </c>
      <c r="H28" s="18">
        <v>247</v>
      </c>
      <c r="I28" s="19">
        <v>260</v>
      </c>
      <c r="J28" s="17">
        <v>507</v>
      </c>
    </row>
    <row r="29" spans="1:10" x14ac:dyDescent="0.4">
      <c r="A29" s="16">
        <v>27</v>
      </c>
      <c r="B29" s="45" t="s">
        <v>468</v>
      </c>
      <c r="C29" s="36">
        <v>212</v>
      </c>
      <c r="D29" s="37">
        <v>226</v>
      </c>
      <c r="E29" s="17">
        <v>438</v>
      </c>
      <c r="F29" s="24">
        <v>84</v>
      </c>
      <c r="G29" s="45" t="s">
        <v>517</v>
      </c>
      <c r="H29" s="18">
        <v>379</v>
      </c>
      <c r="I29" s="19">
        <v>380</v>
      </c>
      <c r="J29" s="17">
        <v>759</v>
      </c>
    </row>
    <row r="30" spans="1:10" x14ac:dyDescent="0.4">
      <c r="A30" s="16">
        <v>28</v>
      </c>
      <c r="B30" s="45" t="s">
        <v>469</v>
      </c>
      <c r="C30" s="36">
        <v>63</v>
      </c>
      <c r="D30" s="37">
        <v>54</v>
      </c>
      <c r="E30" s="17">
        <v>117</v>
      </c>
      <c r="F30" s="24">
        <v>85</v>
      </c>
      <c r="G30" s="45" t="s">
        <v>518</v>
      </c>
      <c r="H30" s="18">
        <v>1222</v>
      </c>
      <c r="I30" s="19">
        <v>1342</v>
      </c>
      <c r="J30" s="17">
        <v>2564</v>
      </c>
    </row>
    <row r="31" spans="1:10" x14ac:dyDescent="0.4">
      <c r="A31" s="16">
        <v>29</v>
      </c>
      <c r="B31" s="45" t="s">
        <v>470</v>
      </c>
      <c r="C31" s="36">
        <v>1818</v>
      </c>
      <c r="D31" s="37">
        <v>1916</v>
      </c>
      <c r="E31" s="17">
        <v>3734</v>
      </c>
      <c r="F31" s="24">
        <v>86</v>
      </c>
      <c r="G31" s="45" t="s">
        <v>519</v>
      </c>
      <c r="H31" s="18">
        <v>330</v>
      </c>
      <c r="I31" s="19">
        <v>384</v>
      </c>
      <c r="J31" s="17">
        <v>714</v>
      </c>
    </row>
    <row r="32" spans="1:10" x14ac:dyDescent="0.4">
      <c r="A32" s="16">
        <v>30</v>
      </c>
      <c r="B32" s="45" t="s">
        <v>471</v>
      </c>
      <c r="C32" s="36">
        <v>1288</v>
      </c>
      <c r="D32" s="37">
        <v>1317</v>
      </c>
      <c r="E32" s="17">
        <v>2605</v>
      </c>
      <c r="F32" s="25">
        <v>87</v>
      </c>
      <c r="G32" s="47" t="s">
        <v>520</v>
      </c>
      <c r="H32" s="21">
        <v>155</v>
      </c>
      <c r="I32" s="22">
        <v>188</v>
      </c>
      <c r="J32" s="23">
        <v>343</v>
      </c>
    </row>
    <row r="33" spans="1:10" x14ac:dyDescent="0.4">
      <c r="A33" s="16">
        <v>31</v>
      </c>
      <c r="B33" s="45" t="s">
        <v>472</v>
      </c>
      <c r="C33" s="36">
        <v>378</v>
      </c>
      <c r="D33" s="37">
        <v>438</v>
      </c>
      <c r="E33" s="17">
        <v>816</v>
      </c>
      <c r="F33" s="26">
        <v>88</v>
      </c>
      <c r="G33" s="48" t="s">
        <v>521</v>
      </c>
      <c r="H33" s="14">
        <v>610</v>
      </c>
      <c r="I33" s="15">
        <v>652</v>
      </c>
      <c r="J33" s="13">
        <v>1262</v>
      </c>
    </row>
    <row r="34" spans="1:10" x14ac:dyDescent="0.4">
      <c r="A34" s="16">
        <v>32</v>
      </c>
      <c r="B34" s="45" t="s">
        <v>473</v>
      </c>
      <c r="C34" s="36">
        <v>343</v>
      </c>
      <c r="D34" s="37">
        <v>366</v>
      </c>
      <c r="E34" s="17">
        <v>709</v>
      </c>
      <c r="F34" s="24">
        <v>89</v>
      </c>
      <c r="G34" s="45" t="s">
        <v>522</v>
      </c>
      <c r="H34" s="18">
        <v>664</v>
      </c>
      <c r="I34" s="19">
        <v>668</v>
      </c>
      <c r="J34" s="17">
        <v>1332</v>
      </c>
    </row>
    <row r="35" spans="1:10" x14ac:dyDescent="0.4">
      <c r="A35" s="16">
        <v>33</v>
      </c>
      <c r="B35" s="45" t="s">
        <v>474</v>
      </c>
      <c r="C35" s="36">
        <v>107</v>
      </c>
      <c r="D35" s="37">
        <v>116</v>
      </c>
      <c r="E35" s="17">
        <v>223</v>
      </c>
      <c r="F35" s="24">
        <v>90</v>
      </c>
      <c r="G35" s="45" t="s">
        <v>523</v>
      </c>
      <c r="H35" s="18">
        <v>91</v>
      </c>
      <c r="I35" s="19">
        <v>114</v>
      </c>
      <c r="J35" s="17">
        <v>205</v>
      </c>
    </row>
    <row r="36" spans="1:10" x14ac:dyDescent="0.4">
      <c r="A36" s="16">
        <v>34</v>
      </c>
      <c r="B36" s="45" t="s">
        <v>475</v>
      </c>
      <c r="C36" s="36">
        <v>2787</v>
      </c>
      <c r="D36" s="37">
        <v>2868</v>
      </c>
      <c r="E36" s="17">
        <v>5655</v>
      </c>
      <c r="F36" s="25">
        <v>91</v>
      </c>
      <c r="G36" s="47" t="s">
        <v>524</v>
      </c>
      <c r="H36" s="21">
        <v>73</v>
      </c>
      <c r="I36" s="22">
        <v>75</v>
      </c>
      <c r="J36" s="23">
        <v>148</v>
      </c>
    </row>
    <row r="37" spans="1:10" x14ac:dyDescent="0.4">
      <c r="A37" s="16">
        <v>35</v>
      </c>
      <c r="B37" s="45" t="s">
        <v>476</v>
      </c>
      <c r="C37" s="36">
        <v>2525</v>
      </c>
      <c r="D37" s="37">
        <v>2381</v>
      </c>
      <c r="E37" s="17">
        <v>4906</v>
      </c>
      <c r="F37" s="26">
        <v>92</v>
      </c>
      <c r="G37" s="48" t="s">
        <v>525</v>
      </c>
      <c r="H37" s="14">
        <v>547</v>
      </c>
      <c r="I37" s="15">
        <v>625</v>
      </c>
      <c r="J37" s="13">
        <v>1172</v>
      </c>
    </row>
    <row r="38" spans="1:10" x14ac:dyDescent="0.4">
      <c r="A38" s="16">
        <v>36</v>
      </c>
      <c r="B38" s="45" t="s">
        <v>477</v>
      </c>
      <c r="C38" s="36">
        <v>2212</v>
      </c>
      <c r="D38" s="37">
        <v>2330</v>
      </c>
      <c r="E38" s="17">
        <v>4542</v>
      </c>
      <c r="F38" s="24">
        <v>93</v>
      </c>
      <c r="G38" s="45" t="s">
        <v>526</v>
      </c>
      <c r="H38" s="18">
        <v>350</v>
      </c>
      <c r="I38" s="19">
        <v>418</v>
      </c>
      <c r="J38" s="17">
        <v>768</v>
      </c>
    </row>
    <row r="39" spans="1:10" x14ac:dyDescent="0.4">
      <c r="A39" s="16">
        <v>37</v>
      </c>
      <c r="B39" s="45" t="s">
        <v>478</v>
      </c>
      <c r="C39" s="36">
        <v>750</v>
      </c>
      <c r="D39" s="37">
        <v>799</v>
      </c>
      <c r="E39" s="17">
        <v>1549</v>
      </c>
      <c r="F39" s="24">
        <v>94</v>
      </c>
      <c r="G39" s="45" t="s">
        <v>527</v>
      </c>
      <c r="H39" s="18">
        <v>409</v>
      </c>
      <c r="I39" s="19">
        <v>422</v>
      </c>
      <c r="J39" s="17">
        <v>831</v>
      </c>
    </row>
    <row r="40" spans="1:10" x14ac:dyDescent="0.4">
      <c r="A40" s="16">
        <v>38</v>
      </c>
      <c r="B40" s="45" t="s">
        <v>479</v>
      </c>
      <c r="C40" s="36">
        <v>40</v>
      </c>
      <c r="D40" s="37">
        <v>44</v>
      </c>
      <c r="E40" s="17">
        <v>84</v>
      </c>
      <c r="F40" s="24">
        <v>95</v>
      </c>
      <c r="G40" s="45" t="s">
        <v>528</v>
      </c>
      <c r="H40" s="18">
        <v>33</v>
      </c>
      <c r="I40" s="19">
        <v>39</v>
      </c>
      <c r="J40" s="17">
        <v>72</v>
      </c>
    </row>
    <row r="41" spans="1:10" x14ac:dyDescent="0.4">
      <c r="A41" s="16">
        <v>39</v>
      </c>
      <c r="B41" s="45" t="s">
        <v>480</v>
      </c>
      <c r="C41" s="36">
        <v>2974</v>
      </c>
      <c r="D41" s="37">
        <v>3302</v>
      </c>
      <c r="E41" s="17">
        <v>6276</v>
      </c>
      <c r="F41" s="24">
        <v>96</v>
      </c>
      <c r="G41" s="45" t="s">
        <v>529</v>
      </c>
      <c r="H41" s="18">
        <v>323</v>
      </c>
      <c r="I41" s="19">
        <v>328</v>
      </c>
      <c r="J41" s="17">
        <v>651</v>
      </c>
    </row>
    <row r="42" spans="1:10" x14ac:dyDescent="0.4">
      <c r="A42" s="16">
        <v>40</v>
      </c>
      <c r="B42" s="45" t="s">
        <v>481</v>
      </c>
      <c r="C42" s="36">
        <v>1440</v>
      </c>
      <c r="D42" s="37">
        <v>1659</v>
      </c>
      <c r="E42" s="17">
        <v>3099</v>
      </c>
      <c r="F42" s="24">
        <v>97</v>
      </c>
      <c r="G42" s="45" t="s">
        <v>530</v>
      </c>
      <c r="H42" s="18">
        <v>198</v>
      </c>
      <c r="I42" s="19">
        <v>178</v>
      </c>
      <c r="J42" s="17">
        <v>376</v>
      </c>
    </row>
    <row r="43" spans="1:10" x14ac:dyDescent="0.4">
      <c r="A43" s="16">
        <v>41</v>
      </c>
      <c r="B43" s="45" t="s">
        <v>482</v>
      </c>
      <c r="C43" s="36">
        <v>1824</v>
      </c>
      <c r="D43" s="37">
        <v>1900</v>
      </c>
      <c r="E43" s="17">
        <v>3724</v>
      </c>
      <c r="F43" s="24">
        <v>98</v>
      </c>
      <c r="G43" s="45" t="s">
        <v>531</v>
      </c>
      <c r="H43" s="18">
        <v>353</v>
      </c>
      <c r="I43" s="19">
        <v>415</v>
      </c>
      <c r="J43" s="17">
        <v>768</v>
      </c>
    </row>
    <row r="44" spans="1:10" x14ac:dyDescent="0.4">
      <c r="A44" s="20">
        <v>42</v>
      </c>
      <c r="B44" s="47" t="s">
        <v>483</v>
      </c>
      <c r="C44" s="36">
        <v>1151</v>
      </c>
      <c r="D44" s="37">
        <v>1263</v>
      </c>
      <c r="E44" s="23">
        <v>2414</v>
      </c>
      <c r="F44" s="25">
        <v>99</v>
      </c>
      <c r="G44" s="47" t="s">
        <v>532</v>
      </c>
      <c r="H44" s="21">
        <v>31</v>
      </c>
      <c r="I44" s="22">
        <v>33</v>
      </c>
      <c r="J44" s="23">
        <v>64</v>
      </c>
    </row>
    <row r="45" spans="1:10" x14ac:dyDescent="0.4">
      <c r="A45" s="12">
        <v>50</v>
      </c>
      <c r="B45" s="48" t="s">
        <v>484</v>
      </c>
      <c r="C45" s="38">
        <v>981</v>
      </c>
      <c r="D45" s="39">
        <v>1092</v>
      </c>
      <c r="E45" s="13">
        <v>2073</v>
      </c>
      <c r="F45" s="57" t="s">
        <v>431</v>
      </c>
      <c r="G45" s="58"/>
      <c r="H45" s="14">
        <f>SUBTOTAL(9,C3:C44)</f>
        <v>56848</v>
      </c>
      <c r="I45" s="15">
        <f>SUBTOTAL(9,D3:D44)</f>
        <v>62116</v>
      </c>
      <c r="J45" s="27">
        <f>SUBTOTAL(9,E3:E44)</f>
        <v>118964</v>
      </c>
    </row>
    <row r="46" spans="1:10" x14ac:dyDescent="0.4">
      <c r="A46" s="16">
        <v>51</v>
      </c>
      <c r="B46" s="45" t="s">
        <v>485</v>
      </c>
      <c r="C46" s="36">
        <v>795</v>
      </c>
      <c r="D46" s="37">
        <v>922</v>
      </c>
      <c r="E46" s="17">
        <v>1717</v>
      </c>
      <c r="F46" s="59" t="s">
        <v>432</v>
      </c>
      <c r="G46" s="60"/>
      <c r="H46" s="18">
        <f>SUBTOTAL(9,C45:C52)</f>
        <v>3163</v>
      </c>
      <c r="I46" s="19">
        <f>SUBTOTAL(9,D45:D52)</f>
        <v>3549</v>
      </c>
      <c r="J46" s="28">
        <f>SUBTOTAL(9,E45:E52)</f>
        <v>6712</v>
      </c>
    </row>
    <row r="47" spans="1:10" x14ac:dyDescent="0.4">
      <c r="A47" s="16">
        <v>52</v>
      </c>
      <c r="B47" s="45" t="s">
        <v>486</v>
      </c>
      <c r="C47" s="36">
        <v>496</v>
      </c>
      <c r="D47" s="37">
        <v>549</v>
      </c>
      <c r="E47" s="17">
        <v>1045</v>
      </c>
      <c r="F47" s="59" t="s">
        <v>433</v>
      </c>
      <c r="G47" s="60"/>
      <c r="H47" s="18">
        <f>SUBTOTAL(9,H3:H5)</f>
        <v>1114</v>
      </c>
      <c r="I47" s="19">
        <f>SUBTOTAL(9,I3:I5)</f>
        <v>1196</v>
      </c>
      <c r="J47" s="28">
        <f>SUBTOTAL(9,J3:J5)</f>
        <v>2310</v>
      </c>
    </row>
    <row r="48" spans="1:10" x14ac:dyDescent="0.4">
      <c r="A48" s="16">
        <v>53</v>
      </c>
      <c r="B48" s="45" t="s">
        <v>487</v>
      </c>
      <c r="C48" s="36">
        <v>621</v>
      </c>
      <c r="D48" s="37">
        <v>690</v>
      </c>
      <c r="E48" s="17">
        <v>1311</v>
      </c>
      <c r="F48" s="59" t="s">
        <v>434</v>
      </c>
      <c r="G48" s="60"/>
      <c r="H48" s="18">
        <f>SUBTOTAL(9,H6:H13)</f>
        <v>2648</v>
      </c>
      <c r="I48" s="19">
        <f>SUBTOTAL(9,I6:I13)</f>
        <v>2862</v>
      </c>
      <c r="J48" s="28">
        <f>SUBTOTAL(9,J6:J13)</f>
        <v>5510</v>
      </c>
    </row>
    <row r="49" spans="1:10" x14ac:dyDescent="0.4">
      <c r="A49" s="16">
        <v>54</v>
      </c>
      <c r="B49" s="44" t="s">
        <v>488</v>
      </c>
      <c r="C49" s="18">
        <v>137</v>
      </c>
      <c r="D49" s="19">
        <v>150</v>
      </c>
      <c r="E49" s="17">
        <v>287</v>
      </c>
      <c r="F49" s="51" t="s">
        <v>435</v>
      </c>
      <c r="G49" s="52"/>
      <c r="H49" s="18">
        <f>SUBTOTAL(9,H14:H18)</f>
        <v>1301</v>
      </c>
      <c r="I49" s="19">
        <f>SUBTOTAL(9,I14:I18)</f>
        <v>1478</v>
      </c>
      <c r="J49" s="28">
        <f>SUBTOTAL(9,J14:J18)</f>
        <v>2779</v>
      </c>
    </row>
    <row r="50" spans="1:10" x14ac:dyDescent="0.4">
      <c r="A50" s="16">
        <v>55</v>
      </c>
      <c r="B50" s="44" t="s">
        <v>489</v>
      </c>
      <c r="C50" s="18">
        <v>31</v>
      </c>
      <c r="D50" s="19">
        <v>33</v>
      </c>
      <c r="E50" s="17">
        <v>64</v>
      </c>
      <c r="F50" s="51" t="s">
        <v>436</v>
      </c>
      <c r="G50" s="52"/>
      <c r="H50" s="18">
        <f>SUBTOTAL(9,H19:H24)</f>
        <v>702</v>
      </c>
      <c r="I50" s="19">
        <f>SUBTOTAL(9,I19:I24)</f>
        <v>781</v>
      </c>
      <c r="J50" s="28">
        <f>SUBTOTAL(9,J19:J24)</f>
        <v>1483</v>
      </c>
    </row>
    <row r="51" spans="1:10" x14ac:dyDescent="0.4">
      <c r="A51" s="16">
        <v>56</v>
      </c>
      <c r="B51" s="44" t="s">
        <v>490</v>
      </c>
      <c r="C51" s="18">
        <v>72</v>
      </c>
      <c r="D51" s="19">
        <v>75</v>
      </c>
      <c r="E51" s="17">
        <v>147</v>
      </c>
      <c r="F51" s="51" t="s">
        <v>437</v>
      </c>
      <c r="G51" s="52"/>
      <c r="H51" s="18">
        <f>SUBTOTAL(9,H25:H32)</f>
        <v>3312</v>
      </c>
      <c r="I51" s="19">
        <f>SUBTOTAL(9,I25:I32)</f>
        <v>3594</v>
      </c>
      <c r="J51" s="28">
        <f>SUBTOTAL(9,J25:J32)</f>
        <v>6906</v>
      </c>
    </row>
    <row r="52" spans="1:10" ht="19.5" thickBot="1" x14ac:dyDescent="0.45">
      <c r="A52" s="29">
        <v>57</v>
      </c>
      <c r="B52" s="49" t="s">
        <v>491</v>
      </c>
      <c r="C52" s="40">
        <v>30</v>
      </c>
      <c r="D52" s="41">
        <v>38</v>
      </c>
      <c r="E52" s="30">
        <v>68</v>
      </c>
      <c r="F52" s="51" t="s">
        <v>438</v>
      </c>
      <c r="G52" s="52"/>
      <c r="H52" s="18">
        <f>SUBTOTAL(9,H33:H36)</f>
        <v>1438</v>
      </c>
      <c r="I52" s="19">
        <f>SUBTOTAL(9,I33:I36)</f>
        <v>1509</v>
      </c>
      <c r="J52" s="28">
        <f>SUBTOTAL(9,J33:J36)</f>
        <v>2947</v>
      </c>
    </row>
    <row r="53" spans="1:10" x14ac:dyDescent="0.4">
      <c r="A53" s="3"/>
      <c r="B53" s="3"/>
      <c r="C53" s="3"/>
      <c r="D53" s="3"/>
      <c r="E53" s="31"/>
      <c r="F53" s="53" t="s">
        <v>439</v>
      </c>
      <c r="G53" s="54"/>
      <c r="H53" s="21">
        <f t="shared" ref="H53:J53" si="0">SUBTOTAL(9,H37:H44)</f>
        <v>2244</v>
      </c>
      <c r="I53" s="22">
        <f t="shared" si="0"/>
        <v>2458</v>
      </c>
      <c r="J53" s="32">
        <f t="shared" si="0"/>
        <v>4702</v>
      </c>
    </row>
    <row r="54" spans="1:10" ht="19.5" thickBot="1" x14ac:dyDescent="0.45">
      <c r="A54" s="3"/>
      <c r="B54" s="3"/>
      <c r="C54" s="3"/>
      <c r="D54" s="3"/>
      <c r="E54" s="31"/>
      <c r="F54" s="55" t="s">
        <v>440</v>
      </c>
      <c r="G54" s="56"/>
      <c r="H54" s="33">
        <f>SUM(H45:H53)</f>
        <v>72770</v>
      </c>
      <c r="I54" s="34">
        <f t="shared" ref="I54:J54" si="1">SUM(I45:I53)</f>
        <v>79543</v>
      </c>
      <c r="J54" s="35">
        <f t="shared" si="1"/>
        <v>152313</v>
      </c>
    </row>
    <row r="55" spans="1:10" x14ac:dyDescent="0.4">
      <c r="A55" s="42" t="s">
        <v>441</v>
      </c>
      <c r="B55" s="2"/>
      <c r="C55" s="3"/>
      <c r="D55" s="3"/>
      <c r="E55" s="4"/>
      <c r="F55" s="3"/>
      <c r="G55" s="3"/>
      <c r="H55" s="3"/>
      <c r="I55" s="3"/>
      <c r="J55" s="3"/>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31496062992125984" right="0.31496062992125984" top="0.55118110236220474" bottom="0.55118110236220474" header="0.11811023622047245" footer="0.31496062992125984"/>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zoomScaleNormal="100" zoomScaleSheetLayoutView="100" workbookViewId="0">
      <selection sqref="A1:XFD1048576"/>
    </sheetView>
  </sheetViews>
  <sheetFormatPr defaultRowHeight="11.45" customHeight="1" x14ac:dyDescent="0.4"/>
  <cols>
    <col min="1" max="1" width="13.625" style="78" customWidth="1"/>
    <col min="2" max="4" width="4.625" style="79" customWidth="1"/>
    <col min="5" max="5" width="1.625" style="68" customWidth="1"/>
    <col min="6" max="6" width="13.625" style="68" customWidth="1"/>
    <col min="7" max="9" width="4.625" style="68" customWidth="1"/>
    <col min="10" max="10" width="1.625" style="68" customWidth="1"/>
    <col min="11" max="11" width="13.625" style="68" customWidth="1"/>
    <col min="12" max="14" width="4.625" style="68" customWidth="1"/>
    <col min="15" max="16384" width="9" style="68"/>
  </cols>
  <sheetData>
    <row r="1" spans="1:14" s="64" customFormat="1" ht="11.45" customHeight="1" x14ac:dyDescent="0.4">
      <c r="A1" s="61" t="s">
        <v>534</v>
      </c>
      <c r="B1" s="62" t="s">
        <v>426</v>
      </c>
      <c r="C1" s="62" t="s">
        <v>425</v>
      </c>
      <c r="D1" s="63" t="s">
        <v>424</v>
      </c>
      <c r="F1" s="61" t="s">
        <v>534</v>
      </c>
      <c r="G1" s="62" t="s">
        <v>426</v>
      </c>
      <c r="H1" s="62" t="s">
        <v>425</v>
      </c>
      <c r="I1" s="63" t="s">
        <v>424</v>
      </c>
      <c r="K1" s="61" t="s">
        <v>534</v>
      </c>
      <c r="L1" s="62" t="s">
        <v>426</v>
      </c>
      <c r="M1" s="62" t="s">
        <v>425</v>
      </c>
      <c r="N1" s="63" t="s">
        <v>424</v>
      </c>
    </row>
    <row r="2" spans="1:14" ht="11.45" customHeight="1" x14ac:dyDescent="0.4">
      <c r="A2" s="65"/>
      <c r="B2" s="66"/>
      <c r="C2" s="66"/>
      <c r="D2" s="67"/>
      <c r="F2" s="65"/>
      <c r="G2" s="66"/>
      <c r="H2" s="66"/>
      <c r="I2" s="67"/>
      <c r="K2" s="65"/>
      <c r="L2" s="66"/>
      <c r="M2" s="66"/>
      <c r="N2" s="67"/>
    </row>
    <row r="3" spans="1:14" ht="11.45" customHeight="1" x14ac:dyDescent="0.4">
      <c r="A3" s="69" t="s">
        <v>423</v>
      </c>
      <c r="B3" s="70">
        <v>813</v>
      </c>
      <c r="C3" s="70">
        <v>962</v>
      </c>
      <c r="D3" s="71">
        <v>1775</v>
      </c>
      <c r="F3" s="72" t="s">
        <v>422</v>
      </c>
      <c r="G3" s="73">
        <v>98</v>
      </c>
      <c r="H3" s="73">
        <v>111</v>
      </c>
      <c r="I3" s="74">
        <v>209</v>
      </c>
      <c r="K3" s="72" t="s">
        <v>421</v>
      </c>
      <c r="L3" s="73">
        <v>278</v>
      </c>
      <c r="M3" s="73">
        <v>328</v>
      </c>
      <c r="N3" s="74">
        <v>606</v>
      </c>
    </row>
    <row r="4" spans="1:14" ht="11.45" customHeight="1" x14ac:dyDescent="0.4">
      <c r="A4" s="69" t="s">
        <v>420</v>
      </c>
      <c r="B4" s="70">
        <v>0</v>
      </c>
      <c r="C4" s="70">
        <v>0</v>
      </c>
      <c r="D4" s="71">
        <v>0</v>
      </c>
      <c r="F4" s="72" t="s">
        <v>419</v>
      </c>
      <c r="G4" s="73">
        <v>103</v>
      </c>
      <c r="H4" s="73">
        <v>105</v>
      </c>
      <c r="I4" s="74">
        <v>208</v>
      </c>
      <c r="K4" s="72" t="s">
        <v>418</v>
      </c>
      <c r="L4" s="73">
        <v>271</v>
      </c>
      <c r="M4" s="73">
        <v>268</v>
      </c>
      <c r="N4" s="74">
        <v>539</v>
      </c>
    </row>
    <row r="5" spans="1:14" ht="11.45" customHeight="1" x14ac:dyDescent="0.4">
      <c r="A5" s="72" t="s">
        <v>417</v>
      </c>
      <c r="B5" s="73">
        <v>34</v>
      </c>
      <c r="C5" s="73">
        <v>41</v>
      </c>
      <c r="D5" s="74">
        <v>75</v>
      </c>
      <c r="F5" s="72" t="s">
        <v>416</v>
      </c>
      <c r="G5" s="73">
        <v>145</v>
      </c>
      <c r="H5" s="73">
        <v>237</v>
      </c>
      <c r="I5" s="74">
        <v>382</v>
      </c>
      <c r="K5" s="72" t="s">
        <v>415</v>
      </c>
      <c r="L5" s="73">
        <v>143</v>
      </c>
      <c r="M5" s="73">
        <v>188</v>
      </c>
      <c r="N5" s="74">
        <v>331</v>
      </c>
    </row>
    <row r="6" spans="1:14" ht="11.45" customHeight="1" x14ac:dyDescent="0.4">
      <c r="A6" s="72" t="s">
        <v>414</v>
      </c>
      <c r="B6" s="73">
        <v>46</v>
      </c>
      <c r="C6" s="73">
        <v>44</v>
      </c>
      <c r="D6" s="74">
        <v>90</v>
      </c>
      <c r="F6" s="72" t="s">
        <v>413</v>
      </c>
      <c r="G6" s="73">
        <v>175</v>
      </c>
      <c r="H6" s="73">
        <v>227</v>
      </c>
      <c r="I6" s="74">
        <v>402</v>
      </c>
      <c r="K6" s="72" t="s">
        <v>412</v>
      </c>
      <c r="L6" s="73">
        <v>259</v>
      </c>
      <c r="M6" s="73">
        <v>282</v>
      </c>
      <c r="N6" s="74">
        <v>541</v>
      </c>
    </row>
    <row r="7" spans="1:14" ht="11.45" customHeight="1" x14ac:dyDescent="0.4">
      <c r="A7" s="72" t="s">
        <v>411</v>
      </c>
      <c r="B7" s="73">
        <v>12</v>
      </c>
      <c r="C7" s="73">
        <v>16</v>
      </c>
      <c r="D7" s="74">
        <v>28</v>
      </c>
      <c r="F7" s="72" t="s">
        <v>410</v>
      </c>
      <c r="G7" s="73">
        <v>60</v>
      </c>
      <c r="H7" s="73">
        <v>73</v>
      </c>
      <c r="I7" s="74">
        <v>133</v>
      </c>
      <c r="K7" s="65"/>
      <c r="L7" s="66"/>
      <c r="M7" s="66"/>
      <c r="N7" s="67"/>
    </row>
    <row r="8" spans="1:14" ht="11.45" customHeight="1" x14ac:dyDescent="0.4">
      <c r="A8" s="72" t="s">
        <v>409</v>
      </c>
      <c r="B8" s="73">
        <v>15</v>
      </c>
      <c r="C8" s="73">
        <v>17</v>
      </c>
      <c r="D8" s="74">
        <v>32</v>
      </c>
      <c r="F8" s="72" t="s">
        <v>408</v>
      </c>
      <c r="G8" s="73">
        <v>167</v>
      </c>
      <c r="H8" s="73">
        <v>210</v>
      </c>
      <c r="I8" s="74">
        <v>377</v>
      </c>
      <c r="K8" s="69" t="s">
        <v>407</v>
      </c>
      <c r="L8" s="70">
        <v>1045</v>
      </c>
      <c r="M8" s="70">
        <v>1258</v>
      </c>
      <c r="N8" s="71">
        <v>2303</v>
      </c>
    </row>
    <row r="9" spans="1:14" ht="11.45" customHeight="1" x14ac:dyDescent="0.4">
      <c r="A9" s="72" t="s">
        <v>406</v>
      </c>
      <c r="B9" s="73">
        <v>21</v>
      </c>
      <c r="C9" s="73">
        <v>21</v>
      </c>
      <c r="D9" s="74">
        <v>42</v>
      </c>
      <c r="F9" s="72" t="s">
        <v>405</v>
      </c>
      <c r="G9" s="73">
        <v>85</v>
      </c>
      <c r="H9" s="73">
        <v>103</v>
      </c>
      <c r="I9" s="74">
        <v>188</v>
      </c>
      <c r="K9" s="69" t="s">
        <v>404</v>
      </c>
      <c r="L9" s="70">
        <v>172</v>
      </c>
      <c r="M9" s="70">
        <v>174</v>
      </c>
      <c r="N9" s="71">
        <v>346</v>
      </c>
    </row>
    <row r="10" spans="1:14" ht="11.45" customHeight="1" x14ac:dyDescent="0.4">
      <c r="A10" s="72" t="s">
        <v>403</v>
      </c>
      <c r="B10" s="73">
        <v>15</v>
      </c>
      <c r="C10" s="73">
        <v>20</v>
      </c>
      <c r="D10" s="74">
        <v>35</v>
      </c>
      <c r="F10" s="65"/>
      <c r="G10" s="66"/>
      <c r="H10" s="66"/>
      <c r="I10" s="67"/>
      <c r="K10" s="72" t="s">
        <v>402</v>
      </c>
      <c r="L10" s="73">
        <v>97</v>
      </c>
      <c r="M10" s="73">
        <v>143</v>
      </c>
      <c r="N10" s="74">
        <v>240</v>
      </c>
    </row>
    <row r="11" spans="1:14" ht="11.45" customHeight="1" x14ac:dyDescent="0.4">
      <c r="A11" s="72" t="s">
        <v>401</v>
      </c>
      <c r="B11" s="73">
        <v>27</v>
      </c>
      <c r="C11" s="73">
        <v>31</v>
      </c>
      <c r="D11" s="74">
        <v>58</v>
      </c>
      <c r="F11" s="69" t="s">
        <v>400</v>
      </c>
      <c r="G11" s="70">
        <v>3692</v>
      </c>
      <c r="H11" s="70">
        <v>4002</v>
      </c>
      <c r="I11" s="71">
        <v>7694</v>
      </c>
      <c r="K11" s="72" t="s">
        <v>399</v>
      </c>
      <c r="L11" s="73">
        <v>30</v>
      </c>
      <c r="M11" s="73">
        <v>35</v>
      </c>
      <c r="N11" s="74">
        <v>65</v>
      </c>
    </row>
    <row r="12" spans="1:14" ht="11.45" customHeight="1" x14ac:dyDescent="0.4">
      <c r="A12" s="72" t="s">
        <v>398</v>
      </c>
      <c r="B12" s="73">
        <v>32</v>
      </c>
      <c r="C12" s="73">
        <v>35</v>
      </c>
      <c r="D12" s="74">
        <v>67</v>
      </c>
      <c r="F12" s="69" t="s">
        <v>318</v>
      </c>
      <c r="G12" s="70">
        <v>192</v>
      </c>
      <c r="H12" s="70">
        <v>192</v>
      </c>
      <c r="I12" s="71">
        <v>384</v>
      </c>
      <c r="K12" s="72" t="s">
        <v>397</v>
      </c>
      <c r="L12" s="73">
        <v>51</v>
      </c>
      <c r="M12" s="73">
        <v>63</v>
      </c>
      <c r="N12" s="74">
        <v>114</v>
      </c>
    </row>
    <row r="13" spans="1:14" ht="11.45" customHeight="1" x14ac:dyDescent="0.4">
      <c r="A13" s="72" t="s">
        <v>396</v>
      </c>
      <c r="B13" s="73">
        <v>4</v>
      </c>
      <c r="C13" s="73">
        <v>5</v>
      </c>
      <c r="D13" s="74">
        <v>9</v>
      </c>
      <c r="F13" s="72" t="s">
        <v>395</v>
      </c>
      <c r="G13" s="73">
        <v>32</v>
      </c>
      <c r="H13" s="73">
        <v>47</v>
      </c>
      <c r="I13" s="74">
        <v>79</v>
      </c>
      <c r="K13" s="72" t="s">
        <v>394</v>
      </c>
      <c r="L13" s="73">
        <v>47</v>
      </c>
      <c r="M13" s="73">
        <v>68</v>
      </c>
      <c r="N13" s="74">
        <v>115</v>
      </c>
    </row>
    <row r="14" spans="1:14" ht="11.45" customHeight="1" x14ac:dyDescent="0.4">
      <c r="A14" s="72" t="s">
        <v>393</v>
      </c>
      <c r="B14" s="73">
        <v>52</v>
      </c>
      <c r="C14" s="73">
        <v>55</v>
      </c>
      <c r="D14" s="74">
        <v>107</v>
      </c>
      <c r="F14" s="72" t="s">
        <v>302</v>
      </c>
      <c r="G14" s="73">
        <v>521</v>
      </c>
      <c r="H14" s="73">
        <v>611</v>
      </c>
      <c r="I14" s="74">
        <v>1132</v>
      </c>
      <c r="K14" s="72" t="s">
        <v>392</v>
      </c>
      <c r="L14" s="73">
        <v>65</v>
      </c>
      <c r="M14" s="73">
        <v>83</v>
      </c>
      <c r="N14" s="74">
        <v>148</v>
      </c>
    </row>
    <row r="15" spans="1:14" ht="11.45" customHeight="1" x14ac:dyDescent="0.4">
      <c r="A15" s="72" t="s">
        <v>391</v>
      </c>
      <c r="B15" s="73">
        <v>24</v>
      </c>
      <c r="C15" s="73">
        <v>34</v>
      </c>
      <c r="D15" s="74">
        <v>58</v>
      </c>
      <c r="F15" s="72" t="s">
        <v>390</v>
      </c>
      <c r="G15" s="73">
        <v>820</v>
      </c>
      <c r="H15" s="73">
        <v>897</v>
      </c>
      <c r="I15" s="74">
        <v>1717</v>
      </c>
      <c r="K15" s="72" t="s">
        <v>389</v>
      </c>
      <c r="L15" s="73">
        <v>143</v>
      </c>
      <c r="M15" s="73">
        <v>167</v>
      </c>
      <c r="N15" s="74">
        <v>310</v>
      </c>
    </row>
    <row r="16" spans="1:14" ht="11.45" customHeight="1" x14ac:dyDescent="0.4">
      <c r="A16" s="72" t="s">
        <v>388</v>
      </c>
      <c r="B16" s="73">
        <v>37</v>
      </c>
      <c r="C16" s="73">
        <v>43</v>
      </c>
      <c r="D16" s="74">
        <v>80</v>
      </c>
      <c r="F16" s="72" t="s">
        <v>387</v>
      </c>
      <c r="G16" s="73">
        <v>257</v>
      </c>
      <c r="H16" s="73">
        <v>283</v>
      </c>
      <c r="I16" s="74">
        <v>540</v>
      </c>
      <c r="K16" s="72" t="s">
        <v>386</v>
      </c>
      <c r="L16" s="73">
        <v>166</v>
      </c>
      <c r="M16" s="73">
        <v>217</v>
      </c>
      <c r="N16" s="74">
        <v>383</v>
      </c>
    </row>
    <row r="17" spans="1:14" ht="11.45" customHeight="1" x14ac:dyDescent="0.4">
      <c r="A17" s="72" t="s">
        <v>385</v>
      </c>
      <c r="B17" s="73">
        <v>33</v>
      </c>
      <c r="C17" s="73">
        <v>38</v>
      </c>
      <c r="D17" s="74">
        <v>71</v>
      </c>
      <c r="F17" s="72" t="s">
        <v>384</v>
      </c>
      <c r="G17" s="73">
        <v>281</v>
      </c>
      <c r="H17" s="73">
        <v>323</v>
      </c>
      <c r="I17" s="74">
        <v>604</v>
      </c>
      <c r="K17" s="72" t="s">
        <v>383</v>
      </c>
      <c r="L17" s="73">
        <v>132</v>
      </c>
      <c r="M17" s="73">
        <v>137</v>
      </c>
      <c r="N17" s="74">
        <v>269</v>
      </c>
    </row>
    <row r="18" spans="1:14" ht="11.45" customHeight="1" x14ac:dyDescent="0.4">
      <c r="A18" s="72" t="s">
        <v>382</v>
      </c>
      <c r="B18" s="73">
        <v>27</v>
      </c>
      <c r="C18" s="73">
        <v>33</v>
      </c>
      <c r="D18" s="74">
        <v>60</v>
      </c>
      <c r="F18" s="72" t="s">
        <v>381</v>
      </c>
      <c r="G18" s="73">
        <v>0</v>
      </c>
      <c r="H18" s="73">
        <v>1</v>
      </c>
      <c r="I18" s="74">
        <v>1</v>
      </c>
      <c r="K18" s="72" t="s">
        <v>380</v>
      </c>
      <c r="L18" s="73">
        <v>142</v>
      </c>
      <c r="M18" s="73">
        <v>171</v>
      </c>
      <c r="N18" s="74">
        <v>313</v>
      </c>
    </row>
    <row r="19" spans="1:14" ht="11.45" customHeight="1" x14ac:dyDescent="0.4">
      <c r="A19" s="72" t="s">
        <v>379</v>
      </c>
      <c r="B19" s="73">
        <v>17</v>
      </c>
      <c r="C19" s="73">
        <v>20</v>
      </c>
      <c r="D19" s="74">
        <v>37</v>
      </c>
      <c r="F19" s="72" t="s">
        <v>378</v>
      </c>
      <c r="G19" s="73">
        <v>146</v>
      </c>
      <c r="H19" s="73">
        <v>160</v>
      </c>
      <c r="I19" s="74">
        <v>306</v>
      </c>
      <c r="K19" s="65"/>
      <c r="L19" s="66"/>
      <c r="M19" s="66"/>
      <c r="N19" s="67"/>
    </row>
    <row r="20" spans="1:14" ht="11.45" customHeight="1" x14ac:dyDescent="0.4">
      <c r="A20" s="72" t="s">
        <v>377</v>
      </c>
      <c r="B20" s="73">
        <v>24</v>
      </c>
      <c r="C20" s="73">
        <v>34</v>
      </c>
      <c r="D20" s="74">
        <v>58</v>
      </c>
      <c r="F20" s="72" t="s">
        <v>376</v>
      </c>
      <c r="G20" s="73">
        <v>172</v>
      </c>
      <c r="H20" s="73">
        <v>164</v>
      </c>
      <c r="I20" s="74">
        <v>336</v>
      </c>
      <c r="K20" s="69" t="s">
        <v>375</v>
      </c>
      <c r="L20" s="70">
        <v>953</v>
      </c>
      <c r="M20" s="70">
        <v>1038</v>
      </c>
      <c r="N20" s="71">
        <v>1991</v>
      </c>
    </row>
    <row r="21" spans="1:14" ht="11.45" customHeight="1" x14ac:dyDescent="0.4">
      <c r="A21" s="72" t="s">
        <v>374</v>
      </c>
      <c r="B21" s="73">
        <v>35</v>
      </c>
      <c r="C21" s="73">
        <v>43</v>
      </c>
      <c r="D21" s="74">
        <v>78</v>
      </c>
      <c r="F21" s="72" t="s">
        <v>373</v>
      </c>
      <c r="G21" s="73">
        <v>72</v>
      </c>
      <c r="H21" s="73">
        <v>96</v>
      </c>
      <c r="I21" s="74">
        <v>168</v>
      </c>
      <c r="K21" s="69" t="s">
        <v>372</v>
      </c>
      <c r="L21" s="70">
        <v>261</v>
      </c>
      <c r="M21" s="70">
        <v>233</v>
      </c>
      <c r="N21" s="71">
        <v>494</v>
      </c>
    </row>
    <row r="22" spans="1:14" ht="11.45" customHeight="1" x14ac:dyDescent="0.4">
      <c r="A22" s="72" t="s">
        <v>371</v>
      </c>
      <c r="B22" s="73">
        <v>25</v>
      </c>
      <c r="C22" s="73">
        <v>31</v>
      </c>
      <c r="D22" s="74">
        <v>56</v>
      </c>
      <c r="F22" s="72" t="s">
        <v>370</v>
      </c>
      <c r="G22" s="73">
        <v>139</v>
      </c>
      <c r="H22" s="73">
        <v>164</v>
      </c>
      <c r="I22" s="74">
        <v>303</v>
      </c>
      <c r="K22" s="72" t="s">
        <v>369</v>
      </c>
      <c r="L22" s="73">
        <v>147</v>
      </c>
      <c r="M22" s="73">
        <v>166</v>
      </c>
      <c r="N22" s="74">
        <v>313</v>
      </c>
    </row>
    <row r="23" spans="1:14" ht="11.45" customHeight="1" x14ac:dyDescent="0.4">
      <c r="A23" s="72" t="s">
        <v>368</v>
      </c>
      <c r="B23" s="73">
        <v>22</v>
      </c>
      <c r="C23" s="73">
        <v>20</v>
      </c>
      <c r="D23" s="74">
        <v>42</v>
      </c>
      <c r="F23" s="72" t="s">
        <v>367</v>
      </c>
      <c r="G23" s="73">
        <v>85</v>
      </c>
      <c r="H23" s="73">
        <v>101</v>
      </c>
      <c r="I23" s="74">
        <v>186</v>
      </c>
      <c r="K23" s="72" t="s">
        <v>366</v>
      </c>
      <c r="L23" s="73">
        <v>115</v>
      </c>
      <c r="M23" s="73">
        <v>137</v>
      </c>
      <c r="N23" s="74">
        <v>252</v>
      </c>
    </row>
    <row r="24" spans="1:14" ht="11.45" customHeight="1" x14ac:dyDescent="0.4">
      <c r="A24" s="72" t="s">
        <v>365</v>
      </c>
      <c r="B24" s="73">
        <v>56</v>
      </c>
      <c r="C24" s="73">
        <v>71</v>
      </c>
      <c r="D24" s="74">
        <v>127</v>
      </c>
      <c r="F24" s="72" t="s">
        <v>300</v>
      </c>
      <c r="G24" s="73">
        <v>472</v>
      </c>
      <c r="H24" s="73">
        <v>471</v>
      </c>
      <c r="I24" s="74">
        <v>943</v>
      </c>
      <c r="K24" s="72" t="s">
        <v>364</v>
      </c>
      <c r="L24" s="73">
        <v>430</v>
      </c>
      <c r="M24" s="73">
        <v>502</v>
      </c>
      <c r="N24" s="74">
        <v>932</v>
      </c>
    </row>
    <row r="25" spans="1:14" ht="11.45" customHeight="1" x14ac:dyDescent="0.4">
      <c r="A25" s="72" t="s">
        <v>363</v>
      </c>
      <c r="B25" s="73">
        <v>62</v>
      </c>
      <c r="C25" s="73">
        <v>75</v>
      </c>
      <c r="D25" s="74">
        <v>137</v>
      </c>
      <c r="F25" s="72" t="s">
        <v>362</v>
      </c>
      <c r="G25" s="73">
        <v>147</v>
      </c>
      <c r="H25" s="73">
        <v>147</v>
      </c>
      <c r="I25" s="74">
        <v>294</v>
      </c>
      <c r="K25" s="65"/>
      <c r="L25" s="66"/>
      <c r="M25" s="66"/>
      <c r="N25" s="67"/>
    </row>
    <row r="26" spans="1:14" ht="11.45" customHeight="1" x14ac:dyDescent="0.4">
      <c r="A26" s="72" t="s">
        <v>361</v>
      </c>
      <c r="B26" s="73">
        <v>30</v>
      </c>
      <c r="C26" s="73">
        <v>36</v>
      </c>
      <c r="D26" s="74">
        <v>66</v>
      </c>
      <c r="F26" s="72" t="s">
        <v>360</v>
      </c>
      <c r="G26" s="73">
        <v>1</v>
      </c>
      <c r="H26" s="73">
        <v>0</v>
      </c>
      <c r="I26" s="74">
        <v>1</v>
      </c>
      <c r="K26" s="69" t="s">
        <v>359</v>
      </c>
      <c r="L26" s="70">
        <v>2600</v>
      </c>
      <c r="M26" s="70">
        <v>2977</v>
      </c>
      <c r="N26" s="71">
        <v>5577</v>
      </c>
    </row>
    <row r="27" spans="1:14" ht="11.45" customHeight="1" x14ac:dyDescent="0.4">
      <c r="A27" s="72" t="s">
        <v>358</v>
      </c>
      <c r="B27" s="73">
        <v>16</v>
      </c>
      <c r="C27" s="73">
        <v>22</v>
      </c>
      <c r="D27" s="74">
        <v>38</v>
      </c>
      <c r="F27" s="72" t="s">
        <v>357</v>
      </c>
      <c r="G27" s="73">
        <v>5</v>
      </c>
      <c r="H27" s="73">
        <v>2</v>
      </c>
      <c r="I27" s="74">
        <v>7</v>
      </c>
      <c r="K27" s="69" t="s">
        <v>356</v>
      </c>
      <c r="L27" s="70">
        <v>130</v>
      </c>
      <c r="M27" s="70">
        <v>137</v>
      </c>
      <c r="N27" s="71">
        <v>267</v>
      </c>
    </row>
    <row r="28" spans="1:14" ht="11.45" customHeight="1" x14ac:dyDescent="0.4">
      <c r="A28" s="72" t="s">
        <v>355</v>
      </c>
      <c r="B28" s="73">
        <v>147</v>
      </c>
      <c r="C28" s="73">
        <v>177</v>
      </c>
      <c r="D28" s="74">
        <v>324</v>
      </c>
      <c r="F28" s="72" t="s">
        <v>354</v>
      </c>
      <c r="G28" s="73"/>
      <c r="H28" s="73"/>
      <c r="I28" s="74"/>
      <c r="K28" s="72" t="s">
        <v>353</v>
      </c>
      <c r="L28" s="73">
        <v>707</v>
      </c>
      <c r="M28" s="73">
        <v>750</v>
      </c>
      <c r="N28" s="74">
        <v>1457</v>
      </c>
    </row>
    <row r="29" spans="1:14" ht="11.45" customHeight="1" x14ac:dyDescent="0.4">
      <c r="A29" s="65"/>
      <c r="B29" s="66"/>
      <c r="C29" s="66"/>
      <c r="D29" s="67"/>
      <c r="F29" s="72" t="s">
        <v>352</v>
      </c>
      <c r="G29" s="73">
        <v>4</v>
      </c>
      <c r="H29" s="73">
        <v>4</v>
      </c>
      <c r="I29" s="74">
        <v>8</v>
      </c>
      <c r="K29" s="72" t="s">
        <v>351</v>
      </c>
      <c r="L29" s="73">
        <v>235</v>
      </c>
      <c r="M29" s="73">
        <v>258</v>
      </c>
      <c r="N29" s="74">
        <v>493</v>
      </c>
    </row>
    <row r="30" spans="1:14" ht="11.45" customHeight="1" x14ac:dyDescent="0.4">
      <c r="A30" s="69" t="s">
        <v>350</v>
      </c>
      <c r="B30" s="70">
        <v>1478</v>
      </c>
      <c r="C30" s="70">
        <v>1705</v>
      </c>
      <c r="D30" s="71">
        <v>3183</v>
      </c>
      <c r="F30" s="72" t="s">
        <v>349</v>
      </c>
      <c r="G30" s="73">
        <v>346</v>
      </c>
      <c r="H30" s="73">
        <v>339</v>
      </c>
      <c r="I30" s="74">
        <v>685</v>
      </c>
      <c r="K30" s="72" t="s">
        <v>348</v>
      </c>
      <c r="L30" s="73">
        <v>592</v>
      </c>
      <c r="M30" s="73">
        <v>757</v>
      </c>
      <c r="N30" s="74">
        <v>1349</v>
      </c>
    </row>
    <row r="31" spans="1:14" ht="11.45" customHeight="1" x14ac:dyDescent="0.4">
      <c r="A31" s="69" t="s">
        <v>347</v>
      </c>
      <c r="B31" s="70">
        <v>78</v>
      </c>
      <c r="C31" s="70">
        <v>83</v>
      </c>
      <c r="D31" s="71">
        <v>161</v>
      </c>
      <c r="F31" s="65"/>
      <c r="G31" s="66"/>
      <c r="H31" s="66"/>
      <c r="I31" s="67"/>
      <c r="K31" s="72" t="s">
        <v>346</v>
      </c>
      <c r="L31" s="73">
        <v>93</v>
      </c>
      <c r="M31" s="73">
        <v>97</v>
      </c>
      <c r="N31" s="74">
        <v>190</v>
      </c>
    </row>
    <row r="32" spans="1:14" ht="11.45" customHeight="1" x14ac:dyDescent="0.4">
      <c r="A32" s="72" t="s">
        <v>345</v>
      </c>
      <c r="B32" s="73">
        <v>76</v>
      </c>
      <c r="C32" s="73">
        <v>83</v>
      </c>
      <c r="D32" s="74">
        <v>159</v>
      </c>
      <c r="F32" s="69" t="s">
        <v>344</v>
      </c>
      <c r="G32" s="70">
        <v>3130</v>
      </c>
      <c r="H32" s="70">
        <v>3530</v>
      </c>
      <c r="I32" s="71">
        <v>6660</v>
      </c>
      <c r="K32" s="72" t="s">
        <v>343</v>
      </c>
      <c r="L32" s="73">
        <v>207</v>
      </c>
      <c r="M32" s="73">
        <v>254</v>
      </c>
      <c r="N32" s="74">
        <v>461</v>
      </c>
    </row>
    <row r="33" spans="1:14" ht="11.45" customHeight="1" x14ac:dyDescent="0.4">
      <c r="A33" s="72" t="s">
        <v>342</v>
      </c>
      <c r="B33" s="73">
        <v>70</v>
      </c>
      <c r="C33" s="73">
        <v>89</v>
      </c>
      <c r="D33" s="74">
        <v>159</v>
      </c>
      <c r="F33" s="69" t="s">
        <v>341</v>
      </c>
      <c r="G33" s="70">
        <v>499</v>
      </c>
      <c r="H33" s="70">
        <v>527</v>
      </c>
      <c r="I33" s="71">
        <v>1026</v>
      </c>
      <c r="K33" s="72" t="s">
        <v>340</v>
      </c>
      <c r="L33" s="73">
        <v>99</v>
      </c>
      <c r="M33" s="73">
        <v>124</v>
      </c>
      <c r="N33" s="74">
        <v>223</v>
      </c>
    </row>
    <row r="34" spans="1:14" ht="11.45" customHeight="1" x14ac:dyDescent="0.4">
      <c r="A34" s="72" t="s">
        <v>339</v>
      </c>
      <c r="B34" s="73">
        <v>40</v>
      </c>
      <c r="C34" s="73">
        <v>40</v>
      </c>
      <c r="D34" s="74">
        <v>80</v>
      </c>
      <c r="F34" s="72" t="s">
        <v>535</v>
      </c>
      <c r="G34" s="73">
        <v>423</v>
      </c>
      <c r="H34" s="73">
        <v>469</v>
      </c>
      <c r="I34" s="74">
        <v>892</v>
      </c>
      <c r="K34" s="72" t="s">
        <v>44</v>
      </c>
      <c r="L34" s="73">
        <v>537</v>
      </c>
      <c r="M34" s="73">
        <v>600</v>
      </c>
      <c r="N34" s="74">
        <v>1137</v>
      </c>
    </row>
    <row r="35" spans="1:14" ht="11.45" customHeight="1" x14ac:dyDescent="0.4">
      <c r="A35" s="72" t="s">
        <v>338</v>
      </c>
      <c r="B35" s="73">
        <v>39</v>
      </c>
      <c r="C35" s="73">
        <v>53</v>
      </c>
      <c r="D35" s="74">
        <v>92</v>
      </c>
      <c r="F35" s="72" t="s">
        <v>337</v>
      </c>
      <c r="G35" s="73">
        <v>183</v>
      </c>
      <c r="H35" s="73">
        <v>216</v>
      </c>
      <c r="I35" s="74">
        <v>399</v>
      </c>
      <c r="K35" s="65"/>
      <c r="L35" s="66"/>
      <c r="M35" s="66"/>
      <c r="N35" s="67"/>
    </row>
    <row r="36" spans="1:14" ht="11.45" customHeight="1" x14ac:dyDescent="0.4">
      <c r="A36" s="72" t="s">
        <v>336</v>
      </c>
      <c r="B36" s="73">
        <v>100</v>
      </c>
      <c r="C36" s="73">
        <v>114</v>
      </c>
      <c r="D36" s="74">
        <v>214</v>
      </c>
      <c r="F36" s="72" t="s">
        <v>335</v>
      </c>
      <c r="G36" s="73">
        <v>277</v>
      </c>
      <c r="H36" s="73">
        <v>307</v>
      </c>
      <c r="I36" s="74">
        <v>584</v>
      </c>
      <c r="K36" s="69" t="s">
        <v>334</v>
      </c>
      <c r="L36" s="70">
        <v>999</v>
      </c>
      <c r="M36" s="70">
        <v>1042</v>
      </c>
      <c r="N36" s="71">
        <v>2041</v>
      </c>
    </row>
    <row r="37" spans="1:14" ht="11.45" customHeight="1" x14ac:dyDescent="0.4">
      <c r="A37" s="72" t="s">
        <v>333</v>
      </c>
      <c r="B37" s="73">
        <v>65</v>
      </c>
      <c r="C37" s="73">
        <v>77</v>
      </c>
      <c r="D37" s="74">
        <v>142</v>
      </c>
      <c r="F37" s="72" t="s">
        <v>332</v>
      </c>
      <c r="G37" s="73">
        <v>308</v>
      </c>
      <c r="H37" s="73">
        <v>349</v>
      </c>
      <c r="I37" s="74">
        <v>657</v>
      </c>
      <c r="K37" s="69" t="s">
        <v>331</v>
      </c>
      <c r="L37" s="70">
        <v>73</v>
      </c>
      <c r="M37" s="70">
        <v>84</v>
      </c>
      <c r="N37" s="71">
        <v>157</v>
      </c>
    </row>
    <row r="38" spans="1:14" ht="11.45" customHeight="1" x14ac:dyDescent="0.4">
      <c r="A38" s="72" t="s">
        <v>330</v>
      </c>
      <c r="B38" s="73">
        <v>92</v>
      </c>
      <c r="C38" s="73">
        <v>102</v>
      </c>
      <c r="D38" s="74">
        <v>194</v>
      </c>
      <c r="F38" s="72" t="s">
        <v>329</v>
      </c>
      <c r="G38" s="73">
        <v>248</v>
      </c>
      <c r="H38" s="73">
        <v>310</v>
      </c>
      <c r="I38" s="74">
        <v>558</v>
      </c>
      <c r="K38" s="72" t="s">
        <v>328</v>
      </c>
      <c r="L38" s="73">
        <v>250</v>
      </c>
      <c r="M38" s="73">
        <v>269</v>
      </c>
      <c r="N38" s="74">
        <v>519</v>
      </c>
    </row>
    <row r="39" spans="1:14" ht="11.45" customHeight="1" x14ac:dyDescent="0.4">
      <c r="A39" s="72" t="s">
        <v>327</v>
      </c>
      <c r="B39" s="73">
        <v>154</v>
      </c>
      <c r="C39" s="73">
        <v>176</v>
      </c>
      <c r="D39" s="74">
        <v>330</v>
      </c>
      <c r="F39" s="72" t="s">
        <v>326</v>
      </c>
      <c r="G39" s="73">
        <v>164</v>
      </c>
      <c r="H39" s="73">
        <v>183</v>
      </c>
      <c r="I39" s="74">
        <v>347</v>
      </c>
      <c r="K39" s="72" t="s">
        <v>325</v>
      </c>
      <c r="L39" s="73">
        <v>168</v>
      </c>
      <c r="M39" s="73">
        <v>183</v>
      </c>
      <c r="N39" s="74">
        <v>351</v>
      </c>
    </row>
    <row r="40" spans="1:14" ht="11.45" customHeight="1" x14ac:dyDescent="0.4">
      <c r="A40" s="72" t="s">
        <v>324</v>
      </c>
      <c r="B40" s="73">
        <v>369</v>
      </c>
      <c r="C40" s="73">
        <v>405</v>
      </c>
      <c r="D40" s="74">
        <v>774</v>
      </c>
      <c r="F40" s="72" t="s">
        <v>323</v>
      </c>
      <c r="G40" s="73">
        <v>296</v>
      </c>
      <c r="H40" s="73">
        <v>355</v>
      </c>
      <c r="I40" s="74">
        <v>651</v>
      </c>
      <c r="K40" s="72" t="s">
        <v>322</v>
      </c>
      <c r="L40" s="73">
        <v>127</v>
      </c>
      <c r="M40" s="73">
        <v>114</v>
      </c>
      <c r="N40" s="74">
        <v>241</v>
      </c>
    </row>
    <row r="41" spans="1:14" ht="11.45" customHeight="1" x14ac:dyDescent="0.4">
      <c r="A41" s="72" t="s">
        <v>321</v>
      </c>
      <c r="B41" s="73">
        <v>259</v>
      </c>
      <c r="C41" s="73">
        <v>305</v>
      </c>
      <c r="D41" s="74">
        <v>564</v>
      </c>
      <c r="F41" s="72" t="s">
        <v>320</v>
      </c>
      <c r="G41" s="73">
        <v>122</v>
      </c>
      <c r="H41" s="73">
        <v>128</v>
      </c>
      <c r="I41" s="74">
        <v>250</v>
      </c>
      <c r="K41" s="72" t="s">
        <v>319</v>
      </c>
      <c r="L41" s="73">
        <v>229</v>
      </c>
      <c r="M41" s="73">
        <v>251</v>
      </c>
      <c r="N41" s="74">
        <v>480</v>
      </c>
    </row>
    <row r="42" spans="1:14" ht="11.45" customHeight="1" x14ac:dyDescent="0.4">
      <c r="A42" s="72" t="s">
        <v>318</v>
      </c>
      <c r="B42" s="73">
        <v>136</v>
      </c>
      <c r="C42" s="73">
        <v>178</v>
      </c>
      <c r="D42" s="74">
        <v>314</v>
      </c>
      <c r="F42" s="72" t="s">
        <v>317</v>
      </c>
      <c r="G42" s="73">
        <v>242</v>
      </c>
      <c r="H42" s="73">
        <v>248</v>
      </c>
      <c r="I42" s="74">
        <v>490</v>
      </c>
      <c r="K42" s="72" t="s">
        <v>316</v>
      </c>
      <c r="L42" s="73">
        <v>152</v>
      </c>
      <c r="M42" s="73">
        <v>141</v>
      </c>
      <c r="N42" s="74">
        <v>293</v>
      </c>
    </row>
    <row r="43" spans="1:14" ht="11.45" customHeight="1" x14ac:dyDescent="0.4">
      <c r="A43" s="65"/>
      <c r="B43" s="66"/>
      <c r="C43" s="66"/>
      <c r="D43" s="67"/>
      <c r="F43" s="72" t="s">
        <v>315</v>
      </c>
      <c r="G43" s="73">
        <v>368</v>
      </c>
      <c r="H43" s="73">
        <v>438</v>
      </c>
      <c r="I43" s="74">
        <v>806</v>
      </c>
      <c r="K43" s="65"/>
      <c r="L43" s="66"/>
      <c r="M43" s="66"/>
      <c r="N43" s="67"/>
    </row>
    <row r="44" spans="1:14" ht="11.45" customHeight="1" x14ac:dyDescent="0.4">
      <c r="A44" s="69" t="s">
        <v>314</v>
      </c>
      <c r="B44" s="70">
        <v>890</v>
      </c>
      <c r="C44" s="70">
        <v>1131</v>
      </c>
      <c r="D44" s="71">
        <v>2021</v>
      </c>
      <c r="F44" s="65"/>
      <c r="G44" s="66"/>
      <c r="H44" s="66"/>
      <c r="I44" s="67"/>
      <c r="K44" s="69" t="s">
        <v>313</v>
      </c>
      <c r="L44" s="70">
        <v>613</v>
      </c>
      <c r="M44" s="70">
        <v>609</v>
      </c>
      <c r="N44" s="71">
        <v>1222</v>
      </c>
    </row>
    <row r="45" spans="1:14" ht="11.45" customHeight="1" x14ac:dyDescent="0.4">
      <c r="A45" s="69" t="s">
        <v>312</v>
      </c>
      <c r="B45" s="70">
        <v>78</v>
      </c>
      <c r="C45" s="70">
        <v>84</v>
      </c>
      <c r="D45" s="71">
        <v>162</v>
      </c>
      <c r="F45" s="69" t="s">
        <v>311</v>
      </c>
      <c r="G45" s="70">
        <v>1290</v>
      </c>
      <c r="H45" s="70">
        <v>1415</v>
      </c>
      <c r="I45" s="71">
        <v>2705</v>
      </c>
      <c r="K45" s="69" t="s">
        <v>310</v>
      </c>
      <c r="L45" s="70">
        <v>33</v>
      </c>
      <c r="M45" s="70">
        <v>27</v>
      </c>
      <c r="N45" s="71">
        <v>60</v>
      </c>
    </row>
    <row r="46" spans="1:14" ht="11.45" customHeight="1" x14ac:dyDescent="0.4">
      <c r="A46" s="72" t="s">
        <v>309</v>
      </c>
      <c r="B46" s="73">
        <v>57</v>
      </c>
      <c r="C46" s="73">
        <v>57</v>
      </c>
      <c r="D46" s="74">
        <v>114</v>
      </c>
      <c r="F46" s="69" t="s">
        <v>308</v>
      </c>
      <c r="G46" s="70">
        <v>386</v>
      </c>
      <c r="H46" s="70">
        <v>419</v>
      </c>
      <c r="I46" s="71">
        <v>805</v>
      </c>
      <c r="K46" s="72" t="s">
        <v>307</v>
      </c>
      <c r="L46" s="73">
        <v>571</v>
      </c>
      <c r="M46" s="73">
        <v>573</v>
      </c>
      <c r="N46" s="74">
        <v>1144</v>
      </c>
    </row>
    <row r="47" spans="1:14" ht="11.45" customHeight="1" x14ac:dyDescent="0.4">
      <c r="A47" s="72" t="s">
        <v>306</v>
      </c>
      <c r="B47" s="73">
        <v>117</v>
      </c>
      <c r="C47" s="73">
        <v>156</v>
      </c>
      <c r="D47" s="74">
        <v>273</v>
      </c>
      <c r="F47" s="72" t="s">
        <v>305</v>
      </c>
      <c r="G47" s="73">
        <v>825</v>
      </c>
      <c r="H47" s="73">
        <v>891</v>
      </c>
      <c r="I47" s="74">
        <v>1716</v>
      </c>
      <c r="K47" s="72" t="s">
        <v>304</v>
      </c>
      <c r="L47" s="73">
        <v>9</v>
      </c>
      <c r="M47" s="73">
        <v>9</v>
      </c>
      <c r="N47" s="74">
        <v>18</v>
      </c>
    </row>
    <row r="48" spans="1:14" ht="11.45" customHeight="1" x14ac:dyDescent="0.4">
      <c r="A48" s="72" t="s">
        <v>303</v>
      </c>
      <c r="B48" s="73">
        <v>110</v>
      </c>
      <c r="C48" s="73">
        <v>176</v>
      </c>
      <c r="D48" s="74">
        <v>286</v>
      </c>
      <c r="F48" s="72" t="s">
        <v>302</v>
      </c>
      <c r="G48" s="73">
        <v>62</v>
      </c>
      <c r="H48" s="73">
        <v>70</v>
      </c>
      <c r="I48" s="74">
        <v>132</v>
      </c>
      <c r="K48" s="65"/>
      <c r="L48" s="66"/>
      <c r="M48" s="66"/>
      <c r="N48" s="67"/>
    </row>
    <row r="49" spans="1:14" ht="11.45" customHeight="1" x14ac:dyDescent="0.4">
      <c r="A49" s="72" t="s">
        <v>301</v>
      </c>
      <c r="B49" s="73">
        <v>39</v>
      </c>
      <c r="C49" s="73">
        <v>43</v>
      </c>
      <c r="D49" s="74">
        <v>82</v>
      </c>
      <c r="F49" s="72" t="s">
        <v>300</v>
      </c>
      <c r="G49" s="73">
        <v>17</v>
      </c>
      <c r="H49" s="73">
        <v>35</v>
      </c>
      <c r="I49" s="74">
        <v>52</v>
      </c>
      <c r="K49" s="69" t="s">
        <v>299</v>
      </c>
      <c r="L49" s="70">
        <v>1909</v>
      </c>
      <c r="M49" s="70">
        <v>2137</v>
      </c>
      <c r="N49" s="71">
        <v>4046</v>
      </c>
    </row>
    <row r="50" spans="1:14" ht="11.45" customHeight="1" x14ac:dyDescent="0.4">
      <c r="A50" s="72" t="s">
        <v>298</v>
      </c>
      <c r="B50" s="73">
        <v>131</v>
      </c>
      <c r="C50" s="73">
        <v>167</v>
      </c>
      <c r="D50" s="74">
        <v>298</v>
      </c>
      <c r="F50" s="65"/>
      <c r="G50" s="66"/>
      <c r="H50" s="66"/>
      <c r="I50" s="67"/>
      <c r="K50" s="69" t="s">
        <v>297</v>
      </c>
      <c r="L50" s="70">
        <v>235</v>
      </c>
      <c r="M50" s="70">
        <v>254</v>
      </c>
      <c r="N50" s="71">
        <v>489</v>
      </c>
    </row>
    <row r="51" spans="1:14" ht="11.45" customHeight="1" x14ac:dyDescent="0.4">
      <c r="A51" s="72" t="s">
        <v>296</v>
      </c>
      <c r="B51" s="73">
        <v>22</v>
      </c>
      <c r="C51" s="73">
        <v>21</v>
      </c>
      <c r="D51" s="74">
        <v>43</v>
      </c>
      <c r="F51" s="69" t="s">
        <v>295</v>
      </c>
      <c r="G51" s="70">
        <v>1197</v>
      </c>
      <c r="H51" s="70">
        <v>1354</v>
      </c>
      <c r="I51" s="71">
        <v>2551</v>
      </c>
      <c r="K51" s="72" t="s">
        <v>294</v>
      </c>
      <c r="L51" s="73">
        <v>176</v>
      </c>
      <c r="M51" s="73">
        <v>228</v>
      </c>
      <c r="N51" s="74">
        <v>404</v>
      </c>
    </row>
    <row r="52" spans="1:14" ht="11.45" customHeight="1" x14ac:dyDescent="0.4">
      <c r="A52" s="72" t="s">
        <v>293</v>
      </c>
      <c r="B52" s="73">
        <v>37</v>
      </c>
      <c r="C52" s="73">
        <v>51</v>
      </c>
      <c r="D52" s="74">
        <v>88</v>
      </c>
      <c r="F52" s="69" t="s">
        <v>292</v>
      </c>
      <c r="G52" s="70">
        <v>174</v>
      </c>
      <c r="H52" s="70">
        <v>200</v>
      </c>
      <c r="I52" s="71">
        <v>374</v>
      </c>
      <c r="K52" s="72" t="s">
        <v>291</v>
      </c>
      <c r="L52" s="73">
        <v>245</v>
      </c>
      <c r="M52" s="73">
        <v>281</v>
      </c>
      <c r="N52" s="74">
        <v>526</v>
      </c>
    </row>
    <row r="53" spans="1:14" ht="11.45" customHeight="1" x14ac:dyDescent="0.4">
      <c r="A53" s="72" t="s">
        <v>290</v>
      </c>
      <c r="B53" s="73">
        <v>21</v>
      </c>
      <c r="C53" s="73">
        <v>24</v>
      </c>
      <c r="D53" s="74">
        <v>45</v>
      </c>
      <c r="F53" s="72" t="s">
        <v>289</v>
      </c>
      <c r="G53" s="73">
        <v>166</v>
      </c>
      <c r="H53" s="73">
        <v>182</v>
      </c>
      <c r="I53" s="74">
        <v>348</v>
      </c>
      <c r="K53" s="72" t="s">
        <v>288</v>
      </c>
      <c r="L53" s="73">
        <v>369</v>
      </c>
      <c r="M53" s="73">
        <v>385</v>
      </c>
      <c r="N53" s="74">
        <v>754</v>
      </c>
    </row>
    <row r="54" spans="1:14" ht="11.45" customHeight="1" x14ac:dyDescent="0.4">
      <c r="A54" s="72" t="s">
        <v>287</v>
      </c>
      <c r="B54" s="73">
        <v>64</v>
      </c>
      <c r="C54" s="73">
        <v>69</v>
      </c>
      <c r="D54" s="74">
        <v>133</v>
      </c>
      <c r="F54" s="72" t="s">
        <v>286</v>
      </c>
      <c r="G54" s="73">
        <v>62</v>
      </c>
      <c r="H54" s="73">
        <v>74</v>
      </c>
      <c r="I54" s="74">
        <v>136</v>
      </c>
      <c r="K54" s="72" t="s">
        <v>285</v>
      </c>
      <c r="L54" s="73">
        <v>351</v>
      </c>
      <c r="M54" s="73">
        <v>398</v>
      </c>
      <c r="N54" s="74">
        <v>749</v>
      </c>
    </row>
    <row r="55" spans="1:14" ht="11.45" customHeight="1" x14ac:dyDescent="0.4">
      <c r="A55" s="72" t="s">
        <v>284</v>
      </c>
      <c r="B55" s="73">
        <v>31</v>
      </c>
      <c r="C55" s="73">
        <v>33</v>
      </c>
      <c r="D55" s="74">
        <v>64</v>
      </c>
      <c r="F55" s="72" t="s">
        <v>283</v>
      </c>
      <c r="G55" s="73">
        <v>0</v>
      </c>
      <c r="H55" s="73">
        <v>0</v>
      </c>
      <c r="I55" s="74">
        <v>0</v>
      </c>
      <c r="K55" s="72" t="s">
        <v>282</v>
      </c>
      <c r="L55" s="73">
        <v>87</v>
      </c>
      <c r="M55" s="73">
        <v>85</v>
      </c>
      <c r="N55" s="74">
        <v>172</v>
      </c>
    </row>
    <row r="56" spans="1:14" ht="11.45" customHeight="1" x14ac:dyDescent="0.4">
      <c r="A56" s="72" t="s">
        <v>281</v>
      </c>
      <c r="B56" s="73">
        <v>43</v>
      </c>
      <c r="C56" s="73">
        <v>47</v>
      </c>
      <c r="D56" s="74">
        <v>90</v>
      </c>
      <c r="F56" s="72" t="s">
        <v>280</v>
      </c>
      <c r="G56" s="73">
        <v>174</v>
      </c>
      <c r="H56" s="73">
        <v>209</v>
      </c>
      <c r="I56" s="74">
        <v>383</v>
      </c>
      <c r="K56" s="72" t="s">
        <v>279</v>
      </c>
      <c r="L56" s="73">
        <v>143</v>
      </c>
      <c r="M56" s="73">
        <v>148</v>
      </c>
      <c r="N56" s="74">
        <v>291</v>
      </c>
    </row>
    <row r="57" spans="1:14" ht="11.45" customHeight="1" x14ac:dyDescent="0.4">
      <c r="A57" s="72" t="s">
        <v>278</v>
      </c>
      <c r="B57" s="73">
        <v>28</v>
      </c>
      <c r="C57" s="73">
        <v>45</v>
      </c>
      <c r="D57" s="74">
        <v>73</v>
      </c>
      <c r="F57" s="72" t="s">
        <v>277</v>
      </c>
      <c r="G57" s="73">
        <v>327</v>
      </c>
      <c r="H57" s="73">
        <v>380</v>
      </c>
      <c r="I57" s="74">
        <v>707</v>
      </c>
      <c r="K57" s="72" t="s">
        <v>276</v>
      </c>
      <c r="L57" s="73">
        <v>303</v>
      </c>
      <c r="M57" s="73">
        <v>358</v>
      </c>
      <c r="N57" s="74">
        <v>661</v>
      </c>
    </row>
    <row r="58" spans="1:14" ht="11.45" customHeight="1" x14ac:dyDescent="0.4">
      <c r="A58" s="72" t="s">
        <v>275</v>
      </c>
      <c r="B58" s="73">
        <v>112</v>
      </c>
      <c r="C58" s="73">
        <v>158</v>
      </c>
      <c r="D58" s="74">
        <v>270</v>
      </c>
      <c r="F58" s="72" t="s">
        <v>274</v>
      </c>
      <c r="G58" s="73">
        <v>294</v>
      </c>
      <c r="H58" s="73">
        <v>309</v>
      </c>
      <c r="I58" s="74">
        <v>603</v>
      </c>
      <c r="K58" s="65"/>
      <c r="L58" s="66"/>
      <c r="M58" s="66"/>
      <c r="N58" s="67"/>
    </row>
    <row r="59" spans="1:14" ht="11.45" customHeight="1" x14ac:dyDescent="0.4">
      <c r="A59" s="65"/>
      <c r="B59" s="66"/>
      <c r="C59" s="66"/>
      <c r="D59" s="67"/>
      <c r="F59" s="65"/>
      <c r="G59" s="66"/>
      <c r="H59" s="66"/>
      <c r="I59" s="67"/>
      <c r="K59" s="69" t="s">
        <v>273</v>
      </c>
      <c r="L59" s="70">
        <v>3194</v>
      </c>
      <c r="M59" s="70">
        <v>3654</v>
      </c>
      <c r="N59" s="71">
        <v>6848</v>
      </c>
    </row>
    <row r="60" spans="1:14" ht="11.45" customHeight="1" x14ac:dyDescent="0.4">
      <c r="A60" s="69" t="s">
        <v>272</v>
      </c>
      <c r="B60" s="70">
        <v>1462</v>
      </c>
      <c r="C60" s="70">
        <v>1819</v>
      </c>
      <c r="D60" s="71">
        <v>3281</v>
      </c>
      <c r="F60" s="69" t="s">
        <v>271</v>
      </c>
      <c r="G60" s="70">
        <v>1522</v>
      </c>
      <c r="H60" s="70">
        <v>1715</v>
      </c>
      <c r="I60" s="71">
        <v>3237</v>
      </c>
      <c r="K60" s="69" t="s">
        <v>536</v>
      </c>
      <c r="L60" s="70">
        <v>233</v>
      </c>
      <c r="M60" s="70">
        <v>255</v>
      </c>
      <c r="N60" s="71">
        <v>488</v>
      </c>
    </row>
    <row r="61" spans="1:14" ht="11.45" customHeight="1" x14ac:dyDescent="0.4">
      <c r="A61" s="69" t="s">
        <v>270</v>
      </c>
      <c r="B61" s="70">
        <v>224</v>
      </c>
      <c r="C61" s="70">
        <v>261</v>
      </c>
      <c r="D61" s="71">
        <v>485</v>
      </c>
      <c r="F61" s="69" t="s">
        <v>269</v>
      </c>
      <c r="G61" s="70">
        <v>188</v>
      </c>
      <c r="H61" s="70">
        <v>206</v>
      </c>
      <c r="I61" s="71">
        <v>394</v>
      </c>
      <c r="K61" s="72" t="s">
        <v>268</v>
      </c>
      <c r="L61" s="73">
        <v>118</v>
      </c>
      <c r="M61" s="73">
        <v>135</v>
      </c>
      <c r="N61" s="74">
        <v>253</v>
      </c>
    </row>
    <row r="62" spans="1:14" ht="11.45" customHeight="1" x14ac:dyDescent="0.4">
      <c r="A62" s="72" t="s">
        <v>267</v>
      </c>
      <c r="B62" s="73">
        <v>252</v>
      </c>
      <c r="C62" s="73">
        <v>328</v>
      </c>
      <c r="D62" s="74">
        <v>580</v>
      </c>
      <c r="F62" s="72" t="s">
        <v>266</v>
      </c>
      <c r="G62" s="73">
        <v>133</v>
      </c>
      <c r="H62" s="73">
        <v>165</v>
      </c>
      <c r="I62" s="74">
        <v>298</v>
      </c>
      <c r="K62" s="72" t="s">
        <v>265</v>
      </c>
      <c r="L62" s="73">
        <v>1219</v>
      </c>
      <c r="M62" s="73">
        <v>1417</v>
      </c>
      <c r="N62" s="74">
        <v>2636</v>
      </c>
    </row>
    <row r="63" spans="1:14" ht="11.45" customHeight="1" x14ac:dyDescent="0.4">
      <c r="A63" s="72" t="s">
        <v>264</v>
      </c>
      <c r="B63" s="73">
        <v>132</v>
      </c>
      <c r="C63" s="73">
        <v>137</v>
      </c>
      <c r="D63" s="74">
        <v>269</v>
      </c>
      <c r="F63" s="72" t="s">
        <v>263</v>
      </c>
      <c r="G63" s="73">
        <v>75</v>
      </c>
      <c r="H63" s="73">
        <v>97</v>
      </c>
      <c r="I63" s="74">
        <v>172</v>
      </c>
      <c r="K63" s="72" t="s">
        <v>262</v>
      </c>
      <c r="L63" s="73">
        <v>945</v>
      </c>
      <c r="M63" s="73">
        <v>1089</v>
      </c>
      <c r="N63" s="74">
        <v>2034</v>
      </c>
    </row>
    <row r="64" spans="1:14" ht="11.45" customHeight="1" x14ac:dyDescent="0.4">
      <c r="A64" s="72" t="s">
        <v>261</v>
      </c>
      <c r="B64" s="73">
        <v>21</v>
      </c>
      <c r="C64" s="73">
        <v>27</v>
      </c>
      <c r="D64" s="74">
        <v>48</v>
      </c>
      <c r="F64" s="72" t="s">
        <v>260</v>
      </c>
      <c r="G64" s="73">
        <v>175</v>
      </c>
      <c r="H64" s="73">
        <v>181</v>
      </c>
      <c r="I64" s="74">
        <v>356</v>
      </c>
      <c r="K64" s="72" t="s">
        <v>259</v>
      </c>
      <c r="L64" s="73">
        <v>237</v>
      </c>
      <c r="M64" s="73">
        <v>248</v>
      </c>
      <c r="N64" s="74">
        <v>485</v>
      </c>
    </row>
    <row r="65" spans="1:14" ht="11.45" customHeight="1" x14ac:dyDescent="0.4">
      <c r="A65" s="72" t="s">
        <v>258</v>
      </c>
      <c r="B65" s="73">
        <v>306</v>
      </c>
      <c r="C65" s="73">
        <v>339</v>
      </c>
      <c r="D65" s="74">
        <v>645</v>
      </c>
      <c r="F65" s="65"/>
      <c r="G65" s="66"/>
      <c r="H65" s="66"/>
      <c r="I65" s="67"/>
      <c r="K65" s="72" t="s">
        <v>257</v>
      </c>
      <c r="L65" s="73">
        <v>91</v>
      </c>
      <c r="M65" s="73">
        <v>124</v>
      </c>
      <c r="N65" s="74">
        <v>215</v>
      </c>
    </row>
    <row r="66" spans="1:14" ht="11.45" customHeight="1" x14ac:dyDescent="0.4">
      <c r="A66" s="72" t="s">
        <v>256</v>
      </c>
      <c r="B66" s="73">
        <v>136</v>
      </c>
      <c r="C66" s="73">
        <v>171</v>
      </c>
      <c r="D66" s="74">
        <v>307</v>
      </c>
      <c r="F66" s="69" t="s">
        <v>255</v>
      </c>
      <c r="G66" s="70">
        <v>1292</v>
      </c>
      <c r="H66" s="70">
        <v>1310</v>
      </c>
      <c r="I66" s="71">
        <v>2602</v>
      </c>
      <c r="K66" s="72" t="s">
        <v>254</v>
      </c>
      <c r="L66" s="73">
        <v>76</v>
      </c>
      <c r="M66" s="73">
        <v>72</v>
      </c>
      <c r="N66" s="74">
        <v>148</v>
      </c>
    </row>
    <row r="67" spans="1:14" ht="11.45" customHeight="1" x14ac:dyDescent="0.4">
      <c r="A67" s="65"/>
      <c r="B67" s="66"/>
      <c r="C67" s="66"/>
      <c r="D67" s="67"/>
      <c r="F67" s="69" t="s">
        <v>253</v>
      </c>
      <c r="G67" s="70">
        <v>36</v>
      </c>
      <c r="H67" s="70">
        <v>45</v>
      </c>
      <c r="I67" s="71">
        <v>81</v>
      </c>
      <c r="K67" s="72" t="s">
        <v>252</v>
      </c>
      <c r="L67" s="73">
        <v>49</v>
      </c>
      <c r="M67" s="73">
        <v>53</v>
      </c>
      <c r="N67" s="74">
        <v>102</v>
      </c>
    </row>
    <row r="68" spans="1:14" ht="11.45" customHeight="1" x14ac:dyDescent="0.4">
      <c r="A68" s="69" t="s">
        <v>251</v>
      </c>
      <c r="B68" s="70">
        <v>2727</v>
      </c>
      <c r="C68" s="70">
        <v>2879</v>
      </c>
      <c r="D68" s="71">
        <v>5606</v>
      </c>
      <c r="F68" s="72" t="s">
        <v>250</v>
      </c>
      <c r="G68" s="73">
        <v>43</v>
      </c>
      <c r="H68" s="73">
        <v>60</v>
      </c>
      <c r="I68" s="74">
        <v>103</v>
      </c>
      <c r="K68" s="72" t="s">
        <v>249</v>
      </c>
      <c r="L68" s="73">
        <v>51</v>
      </c>
      <c r="M68" s="73">
        <v>84</v>
      </c>
      <c r="N68" s="74">
        <v>135</v>
      </c>
    </row>
    <row r="69" spans="1:14" ht="11.45" customHeight="1" x14ac:dyDescent="0.4">
      <c r="A69" s="69" t="s">
        <v>248</v>
      </c>
      <c r="B69" s="70">
        <v>1276</v>
      </c>
      <c r="C69" s="70">
        <v>1372</v>
      </c>
      <c r="D69" s="71">
        <v>2648</v>
      </c>
      <c r="F69" s="72" t="s">
        <v>247</v>
      </c>
      <c r="G69" s="73">
        <v>99</v>
      </c>
      <c r="H69" s="73">
        <v>101</v>
      </c>
      <c r="I69" s="74">
        <v>200</v>
      </c>
      <c r="K69" s="65"/>
      <c r="L69" s="66"/>
      <c r="M69" s="66"/>
      <c r="N69" s="67"/>
    </row>
    <row r="70" spans="1:14" ht="11.45" customHeight="1" x14ac:dyDescent="0.4">
      <c r="A70" s="72" t="s">
        <v>246</v>
      </c>
      <c r="B70" s="73">
        <v>270</v>
      </c>
      <c r="C70" s="73">
        <v>326</v>
      </c>
      <c r="D70" s="74">
        <v>596</v>
      </c>
      <c r="F70" s="72" t="s">
        <v>245</v>
      </c>
      <c r="G70" s="73">
        <v>782</v>
      </c>
      <c r="H70" s="73">
        <v>765</v>
      </c>
      <c r="I70" s="74">
        <v>1547</v>
      </c>
      <c r="K70" s="69" t="s">
        <v>244</v>
      </c>
      <c r="L70" s="70">
        <v>343</v>
      </c>
      <c r="M70" s="70">
        <v>366</v>
      </c>
      <c r="N70" s="71">
        <v>709</v>
      </c>
    </row>
    <row r="71" spans="1:14" ht="11.45" customHeight="1" x14ac:dyDescent="0.4">
      <c r="A71" s="72" t="s">
        <v>243</v>
      </c>
      <c r="B71" s="73">
        <v>338</v>
      </c>
      <c r="C71" s="73">
        <v>340</v>
      </c>
      <c r="D71" s="74">
        <v>678</v>
      </c>
      <c r="F71" s="72" t="s">
        <v>242</v>
      </c>
      <c r="G71" s="73">
        <v>332</v>
      </c>
      <c r="H71" s="73">
        <v>339</v>
      </c>
      <c r="I71" s="74">
        <v>671</v>
      </c>
      <c r="K71" s="69" t="s">
        <v>241</v>
      </c>
      <c r="L71" s="70">
        <v>57</v>
      </c>
      <c r="M71" s="70">
        <v>71</v>
      </c>
      <c r="N71" s="71">
        <v>128</v>
      </c>
    </row>
    <row r="72" spans="1:14" ht="11.45" customHeight="1" x14ac:dyDescent="0.4">
      <c r="A72" s="72" t="s">
        <v>240</v>
      </c>
      <c r="B72" s="73">
        <v>393</v>
      </c>
      <c r="C72" s="73">
        <v>365</v>
      </c>
      <c r="D72" s="74">
        <v>758</v>
      </c>
      <c r="F72" s="65"/>
      <c r="G72" s="66"/>
      <c r="H72" s="66"/>
      <c r="I72" s="67"/>
      <c r="K72" s="72" t="s">
        <v>239</v>
      </c>
      <c r="L72" s="73">
        <v>39</v>
      </c>
      <c r="M72" s="73">
        <v>41</v>
      </c>
      <c r="N72" s="74">
        <v>80</v>
      </c>
    </row>
    <row r="73" spans="1:14" ht="11.45" customHeight="1" x14ac:dyDescent="0.4">
      <c r="A73" s="72" t="s">
        <v>537</v>
      </c>
      <c r="B73" s="73">
        <v>450</v>
      </c>
      <c r="C73" s="73">
        <v>476</v>
      </c>
      <c r="D73" s="74">
        <v>926</v>
      </c>
      <c r="F73" s="69" t="s">
        <v>238</v>
      </c>
      <c r="G73" s="70">
        <v>1077</v>
      </c>
      <c r="H73" s="70">
        <v>1087</v>
      </c>
      <c r="I73" s="71">
        <v>2164</v>
      </c>
      <c r="K73" s="72" t="s">
        <v>237</v>
      </c>
      <c r="L73" s="73">
        <v>142</v>
      </c>
      <c r="M73" s="73">
        <v>147</v>
      </c>
      <c r="N73" s="74">
        <v>289</v>
      </c>
    </row>
    <row r="74" spans="1:14" ht="11.45" customHeight="1" x14ac:dyDescent="0.4">
      <c r="A74" s="65"/>
      <c r="B74" s="66"/>
      <c r="C74" s="66"/>
      <c r="D74" s="67"/>
      <c r="F74" s="69" t="s">
        <v>236</v>
      </c>
      <c r="G74" s="70">
        <v>26</v>
      </c>
      <c r="H74" s="70">
        <v>42</v>
      </c>
      <c r="I74" s="71">
        <v>68</v>
      </c>
      <c r="K74" s="72" t="s">
        <v>235</v>
      </c>
      <c r="L74" s="73">
        <v>25</v>
      </c>
      <c r="M74" s="73">
        <v>32</v>
      </c>
      <c r="N74" s="74">
        <v>57</v>
      </c>
    </row>
    <row r="75" spans="1:14" ht="11.45" customHeight="1" x14ac:dyDescent="0.4">
      <c r="A75" s="69" t="s">
        <v>234</v>
      </c>
      <c r="B75" s="70">
        <v>1457</v>
      </c>
      <c r="C75" s="70">
        <v>1578</v>
      </c>
      <c r="D75" s="71">
        <v>3035</v>
      </c>
      <c r="F75" s="72" t="s">
        <v>233</v>
      </c>
      <c r="G75" s="73">
        <v>72</v>
      </c>
      <c r="H75" s="73">
        <v>63</v>
      </c>
      <c r="I75" s="74">
        <v>135</v>
      </c>
      <c r="K75" s="72" t="s">
        <v>232</v>
      </c>
      <c r="L75" s="73">
        <v>80</v>
      </c>
      <c r="M75" s="73">
        <v>75</v>
      </c>
      <c r="N75" s="74">
        <v>155</v>
      </c>
    </row>
    <row r="76" spans="1:14" ht="11.45" customHeight="1" x14ac:dyDescent="0.4">
      <c r="A76" s="69" t="s">
        <v>231</v>
      </c>
      <c r="B76" s="70">
        <v>211</v>
      </c>
      <c r="C76" s="70">
        <v>223</v>
      </c>
      <c r="D76" s="71">
        <v>434</v>
      </c>
      <c r="F76" s="72" t="s">
        <v>230</v>
      </c>
      <c r="G76" s="73">
        <v>121</v>
      </c>
      <c r="H76" s="73">
        <v>133</v>
      </c>
      <c r="I76" s="74">
        <v>254</v>
      </c>
      <c r="K76" s="65"/>
      <c r="L76" s="66"/>
      <c r="M76" s="66"/>
      <c r="N76" s="67"/>
    </row>
    <row r="77" spans="1:14" ht="11.45" customHeight="1" x14ac:dyDescent="0.4">
      <c r="A77" s="72" t="s">
        <v>229</v>
      </c>
      <c r="B77" s="73">
        <v>99</v>
      </c>
      <c r="C77" s="73">
        <v>131</v>
      </c>
      <c r="D77" s="74">
        <v>230</v>
      </c>
      <c r="F77" s="72" t="s">
        <v>228</v>
      </c>
      <c r="G77" s="73">
        <v>44</v>
      </c>
      <c r="H77" s="73">
        <v>46</v>
      </c>
      <c r="I77" s="74">
        <v>90</v>
      </c>
      <c r="K77" s="69" t="s">
        <v>227</v>
      </c>
      <c r="L77" s="70">
        <v>107</v>
      </c>
      <c r="M77" s="70">
        <v>116</v>
      </c>
      <c r="N77" s="71">
        <v>223</v>
      </c>
    </row>
    <row r="78" spans="1:14" ht="11.45" customHeight="1" x14ac:dyDescent="0.4">
      <c r="A78" s="72" t="s">
        <v>226</v>
      </c>
      <c r="B78" s="73">
        <v>379</v>
      </c>
      <c r="C78" s="73">
        <v>405</v>
      </c>
      <c r="D78" s="74">
        <v>784</v>
      </c>
      <c r="F78" s="72" t="s">
        <v>225</v>
      </c>
      <c r="G78" s="73">
        <v>54</v>
      </c>
      <c r="H78" s="73">
        <v>62</v>
      </c>
      <c r="I78" s="74">
        <v>116</v>
      </c>
      <c r="K78" s="69" t="s">
        <v>224</v>
      </c>
      <c r="L78" s="70">
        <v>56</v>
      </c>
      <c r="M78" s="70">
        <v>64</v>
      </c>
      <c r="N78" s="71">
        <v>120</v>
      </c>
    </row>
    <row r="79" spans="1:14" ht="11.45" customHeight="1" x14ac:dyDescent="0.4">
      <c r="A79" s="72" t="s">
        <v>223</v>
      </c>
      <c r="B79" s="73">
        <v>93</v>
      </c>
      <c r="C79" s="73">
        <v>101</v>
      </c>
      <c r="D79" s="74">
        <v>194</v>
      </c>
      <c r="F79" s="72" t="s">
        <v>222</v>
      </c>
      <c r="G79" s="73">
        <v>36</v>
      </c>
      <c r="H79" s="73">
        <v>39</v>
      </c>
      <c r="I79" s="74">
        <v>75</v>
      </c>
      <c r="K79" s="72" t="s">
        <v>538</v>
      </c>
      <c r="L79" s="73">
        <v>51</v>
      </c>
      <c r="M79" s="73">
        <v>52</v>
      </c>
      <c r="N79" s="74">
        <v>103</v>
      </c>
    </row>
    <row r="80" spans="1:14" ht="11.45" customHeight="1" x14ac:dyDescent="0.4">
      <c r="A80" s="72" t="s">
        <v>221</v>
      </c>
      <c r="B80" s="73">
        <v>475</v>
      </c>
      <c r="C80" s="73">
        <v>492</v>
      </c>
      <c r="D80" s="74">
        <v>967</v>
      </c>
      <c r="F80" s="72" t="s">
        <v>220</v>
      </c>
      <c r="G80" s="73">
        <v>57</v>
      </c>
      <c r="H80" s="73">
        <v>66</v>
      </c>
      <c r="I80" s="74">
        <v>123</v>
      </c>
      <c r="K80" s="65"/>
      <c r="L80" s="66"/>
      <c r="M80" s="66"/>
      <c r="N80" s="67"/>
    </row>
    <row r="81" spans="1:14" ht="11.45" customHeight="1" x14ac:dyDescent="0.4">
      <c r="A81" s="72" t="s">
        <v>219</v>
      </c>
      <c r="B81" s="73">
        <v>15</v>
      </c>
      <c r="C81" s="73">
        <v>16</v>
      </c>
      <c r="D81" s="74">
        <v>31</v>
      </c>
      <c r="F81" s="72" t="s">
        <v>218</v>
      </c>
      <c r="G81" s="73">
        <v>32</v>
      </c>
      <c r="H81" s="73">
        <v>38</v>
      </c>
      <c r="I81" s="74">
        <v>70</v>
      </c>
      <c r="K81" s="69" t="s">
        <v>217</v>
      </c>
      <c r="L81" s="70">
        <v>2787</v>
      </c>
      <c r="M81" s="70">
        <v>2868</v>
      </c>
      <c r="N81" s="71">
        <v>5655</v>
      </c>
    </row>
    <row r="82" spans="1:14" ht="11.45" customHeight="1" x14ac:dyDescent="0.4">
      <c r="A82" s="72" t="s">
        <v>216</v>
      </c>
      <c r="B82" s="73">
        <v>32</v>
      </c>
      <c r="C82" s="73">
        <v>30</v>
      </c>
      <c r="D82" s="74">
        <v>62</v>
      </c>
      <c r="F82" s="72" t="s">
        <v>215</v>
      </c>
      <c r="G82" s="73">
        <v>112</v>
      </c>
      <c r="H82" s="73">
        <v>119</v>
      </c>
      <c r="I82" s="74">
        <v>231</v>
      </c>
      <c r="K82" s="69" t="s">
        <v>214</v>
      </c>
      <c r="L82" s="70">
        <v>315</v>
      </c>
      <c r="M82" s="70">
        <v>355</v>
      </c>
      <c r="N82" s="71">
        <v>670</v>
      </c>
    </row>
    <row r="83" spans="1:14" ht="11.45" customHeight="1" x14ac:dyDescent="0.4">
      <c r="A83" s="72" t="s">
        <v>213</v>
      </c>
      <c r="B83" s="73">
        <v>24</v>
      </c>
      <c r="C83" s="73">
        <v>29</v>
      </c>
      <c r="D83" s="74">
        <v>53</v>
      </c>
      <c r="F83" s="72" t="s">
        <v>212</v>
      </c>
      <c r="G83" s="73">
        <v>88</v>
      </c>
      <c r="H83" s="73">
        <v>91</v>
      </c>
      <c r="I83" s="74">
        <v>179</v>
      </c>
      <c r="K83" s="72" t="s">
        <v>211</v>
      </c>
      <c r="L83" s="73">
        <v>11</v>
      </c>
      <c r="M83" s="73">
        <v>13</v>
      </c>
      <c r="N83" s="74">
        <v>24</v>
      </c>
    </row>
    <row r="84" spans="1:14" ht="11.45" customHeight="1" x14ac:dyDescent="0.4">
      <c r="A84" s="72" t="s">
        <v>210</v>
      </c>
      <c r="B84" s="73">
        <v>43</v>
      </c>
      <c r="C84" s="73">
        <v>42</v>
      </c>
      <c r="D84" s="74">
        <v>85</v>
      </c>
      <c r="F84" s="72" t="s">
        <v>209</v>
      </c>
      <c r="G84" s="73">
        <v>45</v>
      </c>
      <c r="H84" s="73">
        <v>58</v>
      </c>
      <c r="I84" s="74">
        <v>103</v>
      </c>
      <c r="K84" s="72" t="s">
        <v>208</v>
      </c>
      <c r="L84" s="73">
        <v>1</v>
      </c>
      <c r="M84" s="73">
        <v>1</v>
      </c>
      <c r="N84" s="74">
        <v>2</v>
      </c>
    </row>
    <row r="85" spans="1:14" ht="11.45" customHeight="1" x14ac:dyDescent="0.4">
      <c r="A85" s="72" t="s">
        <v>207</v>
      </c>
      <c r="B85" s="73">
        <v>65</v>
      </c>
      <c r="C85" s="73">
        <v>82</v>
      </c>
      <c r="D85" s="74">
        <v>147</v>
      </c>
      <c r="F85" s="72" t="s">
        <v>206</v>
      </c>
      <c r="G85" s="73">
        <v>390</v>
      </c>
      <c r="H85" s="73">
        <v>330</v>
      </c>
      <c r="I85" s="74">
        <v>720</v>
      </c>
      <c r="K85" s="72" t="s">
        <v>205</v>
      </c>
      <c r="L85" s="73">
        <v>6</v>
      </c>
      <c r="M85" s="73">
        <v>7</v>
      </c>
      <c r="N85" s="74">
        <v>13</v>
      </c>
    </row>
    <row r="86" spans="1:14" ht="11.45" customHeight="1" x14ac:dyDescent="0.4">
      <c r="A86" s="72" t="s">
        <v>204</v>
      </c>
      <c r="B86" s="73">
        <v>21</v>
      </c>
      <c r="C86" s="73">
        <v>27</v>
      </c>
      <c r="D86" s="74">
        <v>48</v>
      </c>
      <c r="F86" s="65"/>
      <c r="G86" s="66"/>
      <c r="H86" s="66"/>
      <c r="I86" s="67"/>
      <c r="K86" s="72" t="s">
        <v>203</v>
      </c>
      <c r="L86" s="73">
        <v>136</v>
      </c>
      <c r="M86" s="73">
        <v>168</v>
      </c>
      <c r="N86" s="74">
        <v>304</v>
      </c>
    </row>
    <row r="87" spans="1:14" ht="11.45" customHeight="1" x14ac:dyDescent="0.4">
      <c r="A87" s="65"/>
      <c r="B87" s="66"/>
      <c r="C87" s="66"/>
      <c r="D87" s="67"/>
      <c r="F87" s="69" t="s">
        <v>202</v>
      </c>
      <c r="G87" s="70">
        <v>200</v>
      </c>
      <c r="H87" s="70">
        <v>199</v>
      </c>
      <c r="I87" s="71">
        <v>399</v>
      </c>
      <c r="K87" s="72" t="s">
        <v>201</v>
      </c>
      <c r="L87" s="73">
        <v>391</v>
      </c>
      <c r="M87" s="73">
        <v>369</v>
      </c>
      <c r="N87" s="74">
        <v>760</v>
      </c>
    </row>
    <row r="88" spans="1:14" ht="11.45" customHeight="1" x14ac:dyDescent="0.4">
      <c r="A88" s="69" t="s">
        <v>200</v>
      </c>
      <c r="B88" s="70">
        <v>349</v>
      </c>
      <c r="C88" s="70">
        <v>394</v>
      </c>
      <c r="D88" s="71">
        <v>743</v>
      </c>
      <c r="F88" s="69" t="s">
        <v>199</v>
      </c>
      <c r="G88" s="70">
        <v>75</v>
      </c>
      <c r="H88" s="70">
        <v>77</v>
      </c>
      <c r="I88" s="71">
        <v>152</v>
      </c>
      <c r="K88" s="72" t="s">
        <v>198</v>
      </c>
      <c r="L88" s="73">
        <v>508</v>
      </c>
      <c r="M88" s="73">
        <v>529</v>
      </c>
      <c r="N88" s="74">
        <v>1037</v>
      </c>
    </row>
    <row r="89" spans="1:14" ht="11.45" customHeight="1" x14ac:dyDescent="0.4">
      <c r="A89" s="69" t="s">
        <v>197</v>
      </c>
      <c r="B89" s="70">
        <v>56</v>
      </c>
      <c r="C89" s="70">
        <v>65</v>
      </c>
      <c r="D89" s="71">
        <v>121</v>
      </c>
      <c r="F89" s="72" t="s">
        <v>196</v>
      </c>
      <c r="G89" s="73">
        <v>45</v>
      </c>
      <c r="H89" s="73">
        <v>51</v>
      </c>
      <c r="I89" s="74">
        <v>96</v>
      </c>
      <c r="K89" s="72" t="s">
        <v>195</v>
      </c>
      <c r="L89" s="73">
        <v>755</v>
      </c>
      <c r="M89" s="73">
        <v>779</v>
      </c>
      <c r="N89" s="74">
        <v>1534</v>
      </c>
    </row>
    <row r="90" spans="1:14" ht="11.45" customHeight="1" x14ac:dyDescent="0.4">
      <c r="A90" s="72" t="s">
        <v>194</v>
      </c>
      <c r="B90" s="73">
        <v>48</v>
      </c>
      <c r="C90" s="73">
        <v>53</v>
      </c>
      <c r="D90" s="74">
        <v>101</v>
      </c>
      <c r="F90" s="72" t="s">
        <v>193</v>
      </c>
      <c r="G90" s="73">
        <v>80</v>
      </c>
      <c r="H90" s="73">
        <v>71</v>
      </c>
      <c r="I90" s="74">
        <v>151</v>
      </c>
      <c r="K90" s="72" t="s">
        <v>192</v>
      </c>
      <c r="L90" s="73">
        <v>16</v>
      </c>
      <c r="M90" s="73">
        <v>14</v>
      </c>
      <c r="N90" s="74">
        <v>30</v>
      </c>
    </row>
    <row r="91" spans="1:14" ht="11.45" customHeight="1" x14ac:dyDescent="0.4">
      <c r="A91" s="72" t="s">
        <v>191</v>
      </c>
      <c r="B91" s="73">
        <v>26</v>
      </c>
      <c r="C91" s="73">
        <v>33</v>
      </c>
      <c r="D91" s="74">
        <v>59</v>
      </c>
      <c r="F91" s="65"/>
      <c r="G91" s="66"/>
      <c r="H91" s="66"/>
      <c r="I91" s="67"/>
      <c r="K91" s="72" t="s">
        <v>190</v>
      </c>
      <c r="L91" s="73">
        <v>299</v>
      </c>
      <c r="M91" s="73">
        <v>272</v>
      </c>
      <c r="N91" s="74">
        <v>571</v>
      </c>
    </row>
    <row r="92" spans="1:14" ht="11.45" customHeight="1" x14ac:dyDescent="0.4">
      <c r="A92" s="72" t="s">
        <v>189</v>
      </c>
      <c r="B92" s="73">
        <v>75</v>
      </c>
      <c r="C92" s="73">
        <v>89</v>
      </c>
      <c r="D92" s="74">
        <v>164</v>
      </c>
      <c r="F92" s="69" t="s">
        <v>188</v>
      </c>
      <c r="G92" s="70">
        <v>77</v>
      </c>
      <c r="H92" s="70">
        <v>90</v>
      </c>
      <c r="I92" s="71">
        <v>167</v>
      </c>
      <c r="K92" s="72" t="s">
        <v>187</v>
      </c>
      <c r="L92" s="73">
        <v>349</v>
      </c>
      <c r="M92" s="73">
        <v>361</v>
      </c>
      <c r="N92" s="74">
        <v>710</v>
      </c>
    </row>
    <row r="93" spans="1:14" ht="11.45" customHeight="1" x14ac:dyDescent="0.4">
      <c r="A93" s="72" t="s">
        <v>186</v>
      </c>
      <c r="B93" s="73">
        <v>38</v>
      </c>
      <c r="C93" s="73">
        <v>40</v>
      </c>
      <c r="D93" s="74">
        <v>78</v>
      </c>
      <c r="F93" s="69" t="s">
        <v>185</v>
      </c>
      <c r="G93" s="70">
        <v>77</v>
      </c>
      <c r="H93" s="70">
        <v>90</v>
      </c>
      <c r="I93" s="71">
        <v>167</v>
      </c>
      <c r="K93" s="65"/>
      <c r="L93" s="66"/>
      <c r="M93" s="66"/>
      <c r="N93" s="67"/>
    </row>
    <row r="94" spans="1:14" ht="11.45" customHeight="1" x14ac:dyDescent="0.4">
      <c r="A94" s="72" t="s">
        <v>184</v>
      </c>
      <c r="B94" s="73">
        <v>44</v>
      </c>
      <c r="C94" s="73">
        <v>44</v>
      </c>
      <c r="D94" s="74">
        <v>88</v>
      </c>
      <c r="F94" s="65"/>
      <c r="G94" s="66"/>
      <c r="H94" s="66"/>
      <c r="I94" s="67"/>
      <c r="K94" s="69" t="s">
        <v>183</v>
      </c>
      <c r="L94" s="70">
        <v>2525</v>
      </c>
      <c r="M94" s="70">
        <v>2381</v>
      </c>
      <c r="N94" s="71">
        <v>4906</v>
      </c>
    </row>
    <row r="95" spans="1:14" ht="11.45" customHeight="1" x14ac:dyDescent="0.4">
      <c r="A95" s="72" t="s">
        <v>182</v>
      </c>
      <c r="B95" s="73">
        <v>62</v>
      </c>
      <c r="C95" s="73">
        <v>70</v>
      </c>
      <c r="D95" s="74">
        <v>132</v>
      </c>
      <c r="F95" s="69" t="s">
        <v>181</v>
      </c>
      <c r="G95" s="70">
        <v>212</v>
      </c>
      <c r="H95" s="70">
        <v>226</v>
      </c>
      <c r="I95" s="71">
        <v>438</v>
      </c>
      <c r="K95" s="69" t="s">
        <v>180</v>
      </c>
      <c r="L95" s="70">
        <v>0</v>
      </c>
      <c r="M95" s="70">
        <v>0</v>
      </c>
      <c r="N95" s="71">
        <v>0</v>
      </c>
    </row>
    <row r="96" spans="1:14" ht="11.45" customHeight="1" x14ac:dyDescent="0.4">
      <c r="A96" s="65"/>
      <c r="B96" s="66"/>
      <c r="C96" s="66"/>
      <c r="D96" s="67"/>
      <c r="F96" s="69" t="s">
        <v>179</v>
      </c>
      <c r="G96" s="70">
        <v>73</v>
      </c>
      <c r="H96" s="70">
        <v>74</v>
      </c>
      <c r="I96" s="71">
        <v>147</v>
      </c>
      <c r="K96" s="72" t="s">
        <v>178</v>
      </c>
      <c r="L96" s="73">
        <v>379</v>
      </c>
      <c r="M96" s="73">
        <v>343</v>
      </c>
      <c r="N96" s="74">
        <v>722</v>
      </c>
    </row>
    <row r="97" spans="1:14" ht="11.45" customHeight="1" x14ac:dyDescent="0.4">
      <c r="A97" s="69" t="s">
        <v>177</v>
      </c>
      <c r="B97" s="70">
        <v>797</v>
      </c>
      <c r="C97" s="70">
        <v>834</v>
      </c>
      <c r="D97" s="71">
        <v>1631</v>
      </c>
      <c r="F97" s="72" t="s">
        <v>176</v>
      </c>
      <c r="G97" s="73">
        <v>28</v>
      </c>
      <c r="H97" s="73">
        <v>39</v>
      </c>
      <c r="I97" s="74">
        <v>67</v>
      </c>
      <c r="K97" s="72" t="s">
        <v>175</v>
      </c>
      <c r="L97" s="73">
        <v>194</v>
      </c>
      <c r="M97" s="73">
        <v>202</v>
      </c>
      <c r="N97" s="74">
        <v>396</v>
      </c>
    </row>
    <row r="98" spans="1:14" ht="11.45" customHeight="1" x14ac:dyDescent="0.4">
      <c r="A98" s="69" t="s">
        <v>83</v>
      </c>
      <c r="B98" s="70">
        <v>62</v>
      </c>
      <c r="C98" s="70">
        <v>54</v>
      </c>
      <c r="D98" s="71">
        <v>116</v>
      </c>
      <c r="F98" s="72" t="s">
        <v>174</v>
      </c>
      <c r="G98" s="73">
        <v>27</v>
      </c>
      <c r="H98" s="73">
        <v>26</v>
      </c>
      <c r="I98" s="74">
        <v>53</v>
      </c>
      <c r="K98" s="72" t="s">
        <v>173</v>
      </c>
      <c r="L98" s="73">
        <v>184</v>
      </c>
      <c r="M98" s="73">
        <v>202</v>
      </c>
      <c r="N98" s="74">
        <v>386</v>
      </c>
    </row>
    <row r="99" spans="1:14" ht="11.45" customHeight="1" x14ac:dyDescent="0.4">
      <c r="A99" s="72" t="s">
        <v>172</v>
      </c>
      <c r="B99" s="73">
        <v>31</v>
      </c>
      <c r="C99" s="73">
        <v>36</v>
      </c>
      <c r="D99" s="74">
        <v>67</v>
      </c>
      <c r="F99" s="72" t="s">
        <v>171</v>
      </c>
      <c r="G99" s="73">
        <v>15</v>
      </c>
      <c r="H99" s="73">
        <v>17</v>
      </c>
      <c r="I99" s="74">
        <v>32</v>
      </c>
      <c r="K99" s="72" t="s">
        <v>170</v>
      </c>
      <c r="L99" s="73">
        <v>12</v>
      </c>
      <c r="M99" s="73">
        <v>5</v>
      </c>
      <c r="N99" s="74">
        <v>17</v>
      </c>
    </row>
    <row r="100" spans="1:14" ht="11.45" customHeight="1" x14ac:dyDescent="0.4">
      <c r="A100" s="72" t="s">
        <v>169</v>
      </c>
      <c r="B100" s="73">
        <v>38</v>
      </c>
      <c r="C100" s="73">
        <v>36</v>
      </c>
      <c r="D100" s="74">
        <v>74</v>
      </c>
      <c r="F100" s="72" t="s">
        <v>168</v>
      </c>
      <c r="G100" s="73">
        <v>48</v>
      </c>
      <c r="H100" s="73">
        <v>48</v>
      </c>
      <c r="I100" s="74">
        <v>96</v>
      </c>
      <c r="K100" s="72" t="s">
        <v>167</v>
      </c>
      <c r="L100" s="73">
        <v>386</v>
      </c>
      <c r="M100" s="73">
        <v>301</v>
      </c>
      <c r="N100" s="74">
        <v>687</v>
      </c>
    </row>
    <row r="101" spans="1:14" ht="11.45" customHeight="1" x14ac:dyDescent="0.4">
      <c r="A101" s="72" t="s">
        <v>166</v>
      </c>
      <c r="B101" s="73">
        <v>162</v>
      </c>
      <c r="C101" s="73">
        <v>173</v>
      </c>
      <c r="D101" s="74">
        <v>335</v>
      </c>
      <c r="F101" s="72" t="s">
        <v>165</v>
      </c>
      <c r="G101" s="73">
        <v>21</v>
      </c>
      <c r="H101" s="73">
        <v>22</v>
      </c>
      <c r="I101" s="74">
        <v>43</v>
      </c>
      <c r="K101" s="72" t="s">
        <v>164</v>
      </c>
      <c r="L101" s="73">
        <v>426</v>
      </c>
      <c r="M101" s="73">
        <v>391</v>
      </c>
      <c r="N101" s="74">
        <v>817</v>
      </c>
    </row>
    <row r="102" spans="1:14" ht="11.45" customHeight="1" x14ac:dyDescent="0.4">
      <c r="A102" s="72" t="s">
        <v>163</v>
      </c>
      <c r="B102" s="73">
        <v>228</v>
      </c>
      <c r="C102" s="73">
        <v>229</v>
      </c>
      <c r="D102" s="74">
        <v>457</v>
      </c>
      <c r="F102" s="65"/>
      <c r="G102" s="66"/>
      <c r="H102" s="66"/>
      <c r="I102" s="67"/>
      <c r="K102" s="72" t="s">
        <v>162</v>
      </c>
      <c r="L102" s="73">
        <v>260</v>
      </c>
      <c r="M102" s="73">
        <v>284</v>
      </c>
      <c r="N102" s="74">
        <v>544</v>
      </c>
    </row>
    <row r="103" spans="1:14" ht="11.45" customHeight="1" x14ac:dyDescent="0.4">
      <c r="A103" s="72" t="s">
        <v>161</v>
      </c>
      <c r="B103" s="73">
        <v>37</v>
      </c>
      <c r="C103" s="73">
        <v>40</v>
      </c>
      <c r="D103" s="74">
        <v>77</v>
      </c>
      <c r="F103" s="69" t="s">
        <v>160</v>
      </c>
      <c r="G103" s="70">
        <v>63</v>
      </c>
      <c r="H103" s="70">
        <v>54</v>
      </c>
      <c r="I103" s="71">
        <v>117</v>
      </c>
      <c r="K103" s="72" t="s">
        <v>159</v>
      </c>
      <c r="L103" s="73">
        <v>464</v>
      </c>
      <c r="M103" s="73">
        <v>444</v>
      </c>
      <c r="N103" s="74">
        <v>908</v>
      </c>
    </row>
    <row r="104" spans="1:14" ht="11.45" customHeight="1" x14ac:dyDescent="0.4">
      <c r="A104" s="72" t="s">
        <v>158</v>
      </c>
      <c r="B104" s="73">
        <v>155</v>
      </c>
      <c r="C104" s="73">
        <v>175</v>
      </c>
      <c r="D104" s="74">
        <v>330</v>
      </c>
      <c r="F104" s="69" t="s">
        <v>157</v>
      </c>
      <c r="G104" s="70">
        <v>63</v>
      </c>
      <c r="H104" s="70">
        <v>54</v>
      </c>
      <c r="I104" s="71">
        <v>117</v>
      </c>
      <c r="K104" s="72" t="s">
        <v>156</v>
      </c>
      <c r="L104" s="73">
        <v>220</v>
      </c>
      <c r="M104" s="73">
        <v>209</v>
      </c>
      <c r="N104" s="74">
        <v>429</v>
      </c>
    </row>
    <row r="105" spans="1:14" ht="11.45" customHeight="1" x14ac:dyDescent="0.4">
      <c r="A105" s="72" t="s">
        <v>155</v>
      </c>
      <c r="B105" s="73">
        <v>84</v>
      </c>
      <c r="C105" s="73">
        <v>91</v>
      </c>
      <c r="D105" s="74">
        <v>175</v>
      </c>
      <c r="F105" s="65"/>
      <c r="G105" s="66"/>
      <c r="H105" s="66"/>
      <c r="I105" s="67"/>
      <c r="K105" s="65"/>
      <c r="L105" s="66"/>
      <c r="M105" s="66"/>
      <c r="N105" s="67"/>
    </row>
    <row r="106" spans="1:14" ht="11.45" customHeight="1" x14ac:dyDescent="0.4">
      <c r="A106" s="65"/>
      <c r="B106" s="66"/>
      <c r="C106" s="66"/>
      <c r="D106" s="67"/>
      <c r="F106" s="69" t="s">
        <v>154</v>
      </c>
      <c r="G106" s="70">
        <v>1818</v>
      </c>
      <c r="H106" s="70">
        <v>1916</v>
      </c>
      <c r="I106" s="71">
        <v>3734</v>
      </c>
      <c r="K106" s="69" t="s">
        <v>153</v>
      </c>
      <c r="L106" s="70">
        <v>2212</v>
      </c>
      <c r="M106" s="70">
        <v>2330</v>
      </c>
      <c r="N106" s="71">
        <v>4542</v>
      </c>
    </row>
    <row r="107" spans="1:14" ht="11.45" customHeight="1" x14ac:dyDescent="0.4">
      <c r="A107" s="69" t="s">
        <v>152</v>
      </c>
      <c r="B107" s="70">
        <v>1043</v>
      </c>
      <c r="C107" s="70">
        <v>1152</v>
      </c>
      <c r="D107" s="71">
        <v>2195</v>
      </c>
      <c r="F107" s="69" t="s">
        <v>151</v>
      </c>
      <c r="G107" s="70">
        <v>452</v>
      </c>
      <c r="H107" s="70">
        <v>488</v>
      </c>
      <c r="I107" s="71">
        <v>940</v>
      </c>
      <c r="K107" s="69" t="s">
        <v>150</v>
      </c>
      <c r="L107" s="70">
        <v>288</v>
      </c>
      <c r="M107" s="70">
        <v>290</v>
      </c>
      <c r="N107" s="71">
        <v>578</v>
      </c>
    </row>
    <row r="108" spans="1:14" ht="11.45" customHeight="1" x14ac:dyDescent="0.4">
      <c r="A108" s="69" t="s">
        <v>149</v>
      </c>
      <c r="B108" s="70">
        <v>2</v>
      </c>
      <c r="C108" s="70">
        <v>3</v>
      </c>
      <c r="D108" s="71">
        <v>5</v>
      </c>
      <c r="F108" s="72" t="s">
        <v>148</v>
      </c>
      <c r="G108" s="73">
        <v>103</v>
      </c>
      <c r="H108" s="73">
        <v>109</v>
      </c>
      <c r="I108" s="74">
        <v>212</v>
      </c>
      <c r="K108" s="72" t="s">
        <v>147</v>
      </c>
      <c r="L108" s="73">
        <v>131</v>
      </c>
      <c r="M108" s="73">
        <v>156</v>
      </c>
      <c r="N108" s="74">
        <v>287</v>
      </c>
    </row>
    <row r="109" spans="1:14" ht="11.45" customHeight="1" x14ac:dyDescent="0.4">
      <c r="A109" s="72" t="s">
        <v>146</v>
      </c>
      <c r="B109" s="73">
        <v>306</v>
      </c>
      <c r="C109" s="73">
        <v>334</v>
      </c>
      <c r="D109" s="74">
        <v>640</v>
      </c>
      <c r="F109" s="72" t="s">
        <v>145</v>
      </c>
      <c r="G109" s="73">
        <v>174</v>
      </c>
      <c r="H109" s="73">
        <v>222</v>
      </c>
      <c r="I109" s="74">
        <v>396</v>
      </c>
      <c r="K109" s="72" t="s">
        <v>144</v>
      </c>
      <c r="L109" s="73">
        <v>34</v>
      </c>
      <c r="M109" s="73">
        <v>28</v>
      </c>
      <c r="N109" s="74">
        <v>62</v>
      </c>
    </row>
    <row r="110" spans="1:14" ht="11.45" customHeight="1" x14ac:dyDescent="0.4">
      <c r="A110" s="72" t="s">
        <v>143</v>
      </c>
      <c r="B110" s="73">
        <v>139</v>
      </c>
      <c r="C110" s="73">
        <v>149</v>
      </c>
      <c r="D110" s="74">
        <v>288</v>
      </c>
      <c r="F110" s="72" t="s">
        <v>142</v>
      </c>
      <c r="G110" s="73">
        <v>222</v>
      </c>
      <c r="H110" s="73">
        <v>271</v>
      </c>
      <c r="I110" s="74">
        <v>493</v>
      </c>
      <c r="K110" s="72" t="s">
        <v>141</v>
      </c>
      <c r="L110" s="73">
        <v>24</v>
      </c>
      <c r="M110" s="73">
        <v>25</v>
      </c>
      <c r="N110" s="74">
        <v>49</v>
      </c>
    </row>
    <row r="111" spans="1:14" ht="11.45" customHeight="1" x14ac:dyDescent="0.4">
      <c r="A111" s="72" t="s">
        <v>140</v>
      </c>
      <c r="B111" s="73">
        <v>143</v>
      </c>
      <c r="C111" s="73">
        <v>151</v>
      </c>
      <c r="D111" s="74">
        <v>294</v>
      </c>
      <c r="F111" s="72" t="s">
        <v>139</v>
      </c>
      <c r="G111" s="73">
        <v>0</v>
      </c>
      <c r="H111" s="73">
        <v>0</v>
      </c>
      <c r="I111" s="74">
        <v>0</v>
      </c>
      <c r="K111" s="72" t="s">
        <v>138</v>
      </c>
      <c r="L111" s="73">
        <v>105</v>
      </c>
      <c r="M111" s="73">
        <v>114</v>
      </c>
      <c r="N111" s="74">
        <v>219</v>
      </c>
    </row>
    <row r="112" spans="1:14" ht="11.45" customHeight="1" x14ac:dyDescent="0.4">
      <c r="A112" s="72" t="s">
        <v>137</v>
      </c>
      <c r="B112" s="73">
        <v>224</v>
      </c>
      <c r="C112" s="73">
        <v>251</v>
      </c>
      <c r="D112" s="74">
        <v>475</v>
      </c>
      <c r="F112" s="72" t="s">
        <v>539</v>
      </c>
      <c r="G112" s="73">
        <v>188</v>
      </c>
      <c r="H112" s="73">
        <v>148</v>
      </c>
      <c r="I112" s="74">
        <v>336</v>
      </c>
      <c r="K112" s="72" t="s">
        <v>136</v>
      </c>
      <c r="L112" s="73">
        <v>306</v>
      </c>
      <c r="M112" s="73">
        <v>353</v>
      </c>
      <c r="N112" s="74">
        <v>659</v>
      </c>
    </row>
    <row r="113" spans="1:14" ht="11.45" customHeight="1" x14ac:dyDescent="0.4">
      <c r="A113" s="72" t="s">
        <v>135</v>
      </c>
      <c r="B113" s="73">
        <v>229</v>
      </c>
      <c r="C113" s="73">
        <v>264</v>
      </c>
      <c r="D113" s="74">
        <v>493</v>
      </c>
      <c r="F113" s="72" t="s">
        <v>540</v>
      </c>
      <c r="G113" s="73">
        <v>155</v>
      </c>
      <c r="H113" s="73">
        <v>142</v>
      </c>
      <c r="I113" s="74">
        <v>297</v>
      </c>
      <c r="K113" s="72" t="s">
        <v>134</v>
      </c>
      <c r="L113" s="73">
        <v>438</v>
      </c>
      <c r="M113" s="73">
        <v>466</v>
      </c>
      <c r="N113" s="74">
        <v>904</v>
      </c>
    </row>
    <row r="114" spans="1:14" ht="11.45" customHeight="1" x14ac:dyDescent="0.4">
      <c r="A114" s="65"/>
      <c r="B114" s="66"/>
      <c r="C114" s="66"/>
      <c r="D114" s="67"/>
      <c r="F114" s="72" t="s">
        <v>133</v>
      </c>
      <c r="G114" s="73">
        <v>238</v>
      </c>
      <c r="H114" s="73">
        <v>233</v>
      </c>
      <c r="I114" s="74">
        <v>471</v>
      </c>
      <c r="K114" s="72" t="s">
        <v>132</v>
      </c>
      <c r="L114" s="73">
        <v>413</v>
      </c>
      <c r="M114" s="73">
        <v>426</v>
      </c>
      <c r="N114" s="74">
        <v>839</v>
      </c>
    </row>
    <row r="115" spans="1:14" ht="11.45" customHeight="1" x14ac:dyDescent="0.4">
      <c r="A115" s="69" t="s">
        <v>131</v>
      </c>
      <c r="B115" s="70">
        <v>1130</v>
      </c>
      <c r="C115" s="70">
        <v>1266</v>
      </c>
      <c r="D115" s="71">
        <v>2396</v>
      </c>
      <c r="F115" s="72" t="s">
        <v>130</v>
      </c>
      <c r="G115" s="73">
        <v>286</v>
      </c>
      <c r="H115" s="73">
        <v>303</v>
      </c>
      <c r="I115" s="74">
        <v>589</v>
      </c>
      <c r="K115" s="72" t="s">
        <v>129</v>
      </c>
      <c r="L115" s="73">
        <v>246</v>
      </c>
      <c r="M115" s="73">
        <v>244</v>
      </c>
      <c r="N115" s="74">
        <v>490</v>
      </c>
    </row>
    <row r="116" spans="1:14" ht="11.45" customHeight="1" x14ac:dyDescent="0.4">
      <c r="A116" s="69" t="s">
        <v>128</v>
      </c>
      <c r="B116" s="70">
        <v>8</v>
      </c>
      <c r="C116" s="70">
        <v>16</v>
      </c>
      <c r="D116" s="71">
        <v>24</v>
      </c>
      <c r="F116" s="65"/>
      <c r="G116" s="66"/>
      <c r="H116" s="66"/>
      <c r="I116" s="67"/>
      <c r="K116" s="72" t="s">
        <v>541</v>
      </c>
      <c r="L116" s="73">
        <v>227</v>
      </c>
      <c r="M116" s="73">
        <v>228</v>
      </c>
      <c r="N116" s="74">
        <v>455</v>
      </c>
    </row>
    <row r="117" spans="1:14" ht="11.45" customHeight="1" x14ac:dyDescent="0.4">
      <c r="A117" s="72" t="s">
        <v>127</v>
      </c>
      <c r="B117" s="73">
        <v>61</v>
      </c>
      <c r="C117" s="73">
        <v>74</v>
      </c>
      <c r="D117" s="74">
        <v>135</v>
      </c>
      <c r="F117" s="69" t="s">
        <v>126</v>
      </c>
      <c r="G117" s="70">
        <v>1288</v>
      </c>
      <c r="H117" s="70">
        <v>1317</v>
      </c>
      <c r="I117" s="71">
        <v>2605</v>
      </c>
      <c r="K117" s="65"/>
      <c r="L117" s="66"/>
      <c r="M117" s="66"/>
      <c r="N117" s="67"/>
    </row>
    <row r="118" spans="1:14" ht="11.45" customHeight="1" x14ac:dyDescent="0.4">
      <c r="A118" s="72" t="s">
        <v>125</v>
      </c>
      <c r="B118" s="73">
        <v>1</v>
      </c>
      <c r="C118" s="73">
        <v>0</v>
      </c>
      <c r="D118" s="74">
        <v>1</v>
      </c>
      <c r="F118" s="69" t="s">
        <v>124</v>
      </c>
      <c r="G118" s="70">
        <v>31</v>
      </c>
      <c r="H118" s="70">
        <v>31</v>
      </c>
      <c r="I118" s="71">
        <v>62</v>
      </c>
      <c r="K118" s="69" t="s">
        <v>123</v>
      </c>
      <c r="L118" s="70">
        <v>750</v>
      </c>
      <c r="M118" s="70">
        <v>799</v>
      </c>
      <c r="N118" s="71">
        <v>1549</v>
      </c>
    </row>
    <row r="119" spans="1:14" ht="11.45" customHeight="1" x14ac:dyDescent="0.4">
      <c r="A119" s="72" t="s">
        <v>122</v>
      </c>
      <c r="B119" s="73">
        <v>178</v>
      </c>
      <c r="C119" s="73">
        <v>203</v>
      </c>
      <c r="D119" s="74">
        <v>381</v>
      </c>
      <c r="F119" s="72" t="s">
        <v>121</v>
      </c>
      <c r="G119" s="73">
        <v>436</v>
      </c>
      <c r="H119" s="73">
        <v>418</v>
      </c>
      <c r="I119" s="74">
        <v>854</v>
      </c>
      <c r="K119" s="69" t="s">
        <v>120</v>
      </c>
      <c r="L119" s="70">
        <v>140</v>
      </c>
      <c r="M119" s="70">
        <v>149</v>
      </c>
      <c r="N119" s="71">
        <v>289</v>
      </c>
    </row>
    <row r="120" spans="1:14" ht="11.45" customHeight="1" x14ac:dyDescent="0.4">
      <c r="A120" s="72" t="s">
        <v>119</v>
      </c>
      <c r="B120" s="73">
        <v>120</v>
      </c>
      <c r="C120" s="73">
        <v>174</v>
      </c>
      <c r="D120" s="74">
        <v>294</v>
      </c>
      <c r="F120" s="72" t="s">
        <v>118</v>
      </c>
      <c r="G120" s="73">
        <v>564</v>
      </c>
      <c r="H120" s="73">
        <v>575</v>
      </c>
      <c r="I120" s="74">
        <v>1139</v>
      </c>
      <c r="K120" s="72" t="s">
        <v>117</v>
      </c>
      <c r="L120" s="73">
        <v>40</v>
      </c>
      <c r="M120" s="73">
        <v>31</v>
      </c>
      <c r="N120" s="74">
        <v>71</v>
      </c>
    </row>
    <row r="121" spans="1:14" ht="11.45" customHeight="1" x14ac:dyDescent="0.4">
      <c r="A121" s="72" t="s">
        <v>116</v>
      </c>
      <c r="B121" s="73">
        <v>76</v>
      </c>
      <c r="C121" s="73">
        <v>92</v>
      </c>
      <c r="D121" s="74">
        <v>168</v>
      </c>
      <c r="F121" s="72" t="s">
        <v>115</v>
      </c>
      <c r="G121" s="73">
        <v>188</v>
      </c>
      <c r="H121" s="73">
        <v>222</v>
      </c>
      <c r="I121" s="74">
        <v>410</v>
      </c>
      <c r="K121" s="72" t="s">
        <v>114</v>
      </c>
      <c r="L121" s="73">
        <v>50</v>
      </c>
      <c r="M121" s="73">
        <v>50</v>
      </c>
      <c r="N121" s="74">
        <v>100</v>
      </c>
    </row>
    <row r="122" spans="1:14" ht="11.45" customHeight="1" x14ac:dyDescent="0.4">
      <c r="A122" s="72" t="s">
        <v>113</v>
      </c>
      <c r="B122" s="73">
        <v>210</v>
      </c>
      <c r="C122" s="73">
        <v>230</v>
      </c>
      <c r="D122" s="74">
        <v>440</v>
      </c>
      <c r="F122" s="72" t="s">
        <v>112</v>
      </c>
      <c r="G122" s="73">
        <v>69</v>
      </c>
      <c r="H122" s="73">
        <v>71</v>
      </c>
      <c r="I122" s="74">
        <v>140</v>
      </c>
      <c r="K122" s="72" t="s">
        <v>111</v>
      </c>
      <c r="L122" s="73">
        <v>61</v>
      </c>
      <c r="M122" s="73">
        <v>64</v>
      </c>
      <c r="N122" s="74">
        <v>125</v>
      </c>
    </row>
    <row r="123" spans="1:14" ht="11.45" customHeight="1" x14ac:dyDescent="0.4">
      <c r="A123" s="72" t="s">
        <v>110</v>
      </c>
      <c r="B123" s="73">
        <v>69</v>
      </c>
      <c r="C123" s="73">
        <v>79</v>
      </c>
      <c r="D123" s="74">
        <v>148</v>
      </c>
      <c r="F123" s="65"/>
      <c r="G123" s="66"/>
      <c r="H123" s="66"/>
      <c r="I123" s="67"/>
      <c r="K123" s="72" t="s">
        <v>109</v>
      </c>
      <c r="L123" s="73">
        <v>81</v>
      </c>
      <c r="M123" s="73">
        <v>74</v>
      </c>
      <c r="N123" s="74">
        <v>155</v>
      </c>
    </row>
    <row r="124" spans="1:14" ht="11.45" customHeight="1" x14ac:dyDescent="0.4">
      <c r="A124" s="72" t="s">
        <v>108</v>
      </c>
      <c r="B124" s="73">
        <v>139</v>
      </c>
      <c r="C124" s="73">
        <v>156</v>
      </c>
      <c r="D124" s="74">
        <v>295</v>
      </c>
      <c r="F124" s="69" t="s">
        <v>107</v>
      </c>
      <c r="G124" s="70">
        <v>378</v>
      </c>
      <c r="H124" s="70">
        <v>438</v>
      </c>
      <c r="I124" s="71">
        <v>816</v>
      </c>
      <c r="K124" s="72" t="s">
        <v>106</v>
      </c>
      <c r="L124" s="73">
        <v>250</v>
      </c>
      <c r="M124" s="73">
        <v>298</v>
      </c>
      <c r="N124" s="74">
        <v>548</v>
      </c>
    </row>
    <row r="125" spans="1:14" ht="11.45" customHeight="1" x14ac:dyDescent="0.4">
      <c r="A125" s="72" t="s">
        <v>105</v>
      </c>
      <c r="B125" s="73">
        <v>116</v>
      </c>
      <c r="C125" s="73">
        <v>92</v>
      </c>
      <c r="D125" s="74">
        <v>208</v>
      </c>
      <c r="F125" s="69" t="s">
        <v>104</v>
      </c>
      <c r="G125" s="70">
        <v>67</v>
      </c>
      <c r="H125" s="70">
        <v>61</v>
      </c>
      <c r="I125" s="71">
        <v>128</v>
      </c>
      <c r="K125" s="72" t="s">
        <v>103</v>
      </c>
      <c r="L125" s="73">
        <v>19</v>
      </c>
      <c r="M125" s="73">
        <v>23</v>
      </c>
      <c r="N125" s="74">
        <v>42</v>
      </c>
    </row>
    <row r="126" spans="1:14" ht="11.45" customHeight="1" x14ac:dyDescent="0.4">
      <c r="A126" s="72" t="s">
        <v>102</v>
      </c>
      <c r="B126" s="73">
        <v>152</v>
      </c>
      <c r="C126" s="73">
        <v>150</v>
      </c>
      <c r="D126" s="74">
        <v>302</v>
      </c>
      <c r="F126" s="72" t="s">
        <v>101</v>
      </c>
      <c r="G126" s="73">
        <v>44</v>
      </c>
      <c r="H126" s="73">
        <v>44</v>
      </c>
      <c r="I126" s="74">
        <v>88</v>
      </c>
      <c r="K126" s="72" t="s">
        <v>100</v>
      </c>
      <c r="L126" s="73">
        <v>16</v>
      </c>
      <c r="M126" s="73">
        <v>17</v>
      </c>
      <c r="N126" s="74">
        <v>33</v>
      </c>
    </row>
    <row r="127" spans="1:14" ht="11.45" customHeight="1" x14ac:dyDescent="0.4">
      <c r="A127" s="72" t="s">
        <v>99</v>
      </c>
      <c r="B127" s="73">
        <v>9</v>
      </c>
      <c r="C127" s="73">
        <v>16</v>
      </c>
      <c r="D127" s="74">
        <v>25</v>
      </c>
      <c r="F127" s="72" t="s">
        <v>542</v>
      </c>
      <c r="G127" s="73">
        <v>1</v>
      </c>
      <c r="H127" s="73">
        <v>1</v>
      </c>
      <c r="I127" s="74">
        <v>2</v>
      </c>
      <c r="K127" s="72" t="s">
        <v>543</v>
      </c>
      <c r="L127" s="73">
        <v>282</v>
      </c>
      <c r="M127" s="73">
        <v>285</v>
      </c>
      <c r="N127" s="74">
        <v>567</v>
      </c>
    </row>
    <row r="128" spans="1:14" ht="11.45" customHeight="1" x14ac:dyDescent="0.4">
      <c r="A128" s="72" t="s">
        <v>98</v>
      </c>
      <c r="B128" s="73">
        <v>42</v>
      </c>
      <c r="C128" s="73">
        <v>41</v>
      </c>
      <c r="D128" s="74">
        <v>83</v>
      </c>
      <c r="F128" s="65"/>
      <c r="G128" s="66"/>
      <c r="H128" s="66"/>
      <c r="I128" s="67"/>
      <c r="K128" s="72" t="s">
        <v>544</v>
      </c>
      <c r="L128" s="73">
        <v>166</v>
      </c>
      <c r="M128" s="73">
        <v>189</v>
      </c>
      <c r="N128" s="74">
        <v>355</v>
      </c>
    </row>
    <row r="129" spans="1:14" ht="11.45" customHeight="1" x14ac:dyDescent="0.4">
      <c r="A129" s="72" t="s">
        <v>97</v>
      </c>
      <c r="B129" s="73">
        <v>32</v>
      </c>
      <c r="C129" s="73">
        <v>28</v>
      </c>
      <c r="D129" s="74">
        <v>60</v>
      </c>
      <c r="F129" s="69" t="s">
        <v>96</v>
      </c>
      <c r="G129" s="70">
        <v>795</v>
      </c>
      <c r="H129" s="70">
        <v>922</v>
      </c>
      <c r="I129" s="71">
        <v>1717</v>
      </c>
      <c r="K129" s="72" t="s">
        <v>545</v>
      </c>
      <c r="L129" s="73">
        <v>81</v>
      </c>
      <c r="M129" s="73">
        <v>80</v>
      </c>
      <c r="N129" s="74">
        <v>161</v>
      </c>
    </row>
    <row r="130" spans="1:14" ht="11.45" customHeight="1" x14ac:dyDescent="0.4">
      <c r="A130" s="72" t="s">
        <v>95</v>
      </c>
      <c r="B130" s="73">
        <v>10</v>
      </c>
      <c r="C130" s="73">
        <v>8</v>
      </c>
      <c r="D130" s="74">
        <v>18</v>
      </c>
      <c r="F130" s="69" t="s">
        <v>546</v>
      </c>
      <c r="G130" s="70">
        <v>65</v>
      </c>
      <c r="H130" s="70">
        <v>83</v>
      </c>
      <c r="I130" s="71">
        <v>148</v>
      </c>
      <c r="K130" s="65"/>
      <c r="L130" s="66"/>
      <c r="M130" s="66"/>
      <c r="N130" s="67"/>
    </row>
    <row r="131" spans="1:14" ht="11.45" customHeight="1" x14ac:dyDescent="0.4">
      <c r="A131" s="65"/>
      <c r="B131" s="66"/>
      <c r="C131" s="66"/>
      <c r="D131" s="67"/>
      <c r="F131" s="72" t="s">
        <v>547</v>
      </c>
      <c r="G131" s="73">
        <v>582</v>
      </c>
      <c r="H131" s="73">
        <v>675</v>
      </c>
      <c r="I131" s="74">
        <v>1257</v>
      </c>
      <c r="K131" s="69" t="s">
        <v>94</v>
      </c>
      <c r="L131" s="70">
        <v>250</v>
      </c>
      <c r="M131" s="70">
        <v>283</v>
      </c>
      <c r="N131" s="71">
        <v>533</v>
      </c>
    </row>
    <row r="132" spans="1:14" ht="11.45" customHeight="1" x14ac:dyDescent="0.4">
      <c r="A132" s="69" t="s">
        <v>93</v>
      </c>
      <c r="B132" s="70">
        <v>40</v>
      </c>
      <c r="C132" s="70">
        <v>44</v>
      </c>
      <c r="D132" s="71">
        <v>84</v>
      </c>
      <c r="F132" s="72" t="s">
        <v>548</v>
      </c>
      <c r="G132" s="73">
        <v>75</v>
      </c>
      <c r="H132" s="73">
        <v>85</v>
      </c>
      <c r="I132" s="74">
        <v>160</v>
      </c>
      <c r="K132" s="69" t="s">
        <v>37</v>
      </c>
      <c r="L132" s="70">
        <v>250</v>
      </c>
      <c r="M132" s="70">
        <v>283</v>
      </c>
      <c r="N132" s="71">
        <v>533</v>
      </c>
    </row>
    <row r="133" spans="1:14" ht="11.45" customHeight="1" x14ac:dyDescent="0.4">
      <c r="A133" s="69" t="s">
        <v>92</v>
      </c>
      <c r="B133" s="70">
        <v>23</v>
      </c>
      <c r="C133" s="70">
        <v>25</v>
      </c>
      <c r="D133" s="71">
        <v>48</v>
      </c>
      <c r="F133" s="72" t="s">
        <v>549</v>
      </c>
      <c r="G133" s="73">
        <v>73</v>
      </c>
      <c r="H133" s="73">
        <v>79</v>
      </c>
      <c r="I133" s="74">
        <v>152</v>
      </c>
      <c r="K133" s="65"/>
      <c r="L133" s="66"/>
      <c r="M133" s="66"/>
      <c r="N133" s="67"/>
    </row>
    <row r="134" spans="1:14" ht="11.45" customHeight="1" x14ac:dyDescent="0.4">
      <c r="A134" s="72" t="s">
        <v>91</v>
      </c>
      <c r="B134" s="73">
        <v>17</v>
      </c>
      <c r="C134" s="73">
        <v>19</v>
      </c>
      <c r="D134" s="74">
        <v>36</v>
      </c>
      <c r="F134" s="65"/>
      <c r="G134" s="66"/>
      <c r="H134" s="66"/>
      <c r="I134" s="67"/>
      <c r="K134" s="69" t="s">
        <v>90</v>
      </c>
      <c r="L134" s="70">
        <v>143</v>
      </c>
      <c r="M134" s="70">
        <v>157</v>
      </c>
      <c r="N134" s="71">
        <v>300</v>
      </c>
    </row>
    <row r="135" spans="1:14" ht="11.45" customHeight="1" x14ac:dyDescent="0.4">
      <c r="A135" s="65"/>
      <c r="B135" s="66"/>
      <c r="C135" s="66"/>
      <c r="D135" s="67"/>
      <c r="F135" s="69" t="s">
        <v>89</v>
      </c>
      <c r="G135" s="70">
        <v>496</v>
      </c>
      <c r="H135" s="70">
        <v>549</v>
      </c>
      <c r="I135" s="71">
        <v>1045</v>
      </c>
      <c r="K135" s="69" t="s">
        <v>550</v>
      </c>
      <c r="L135" s="70">
        <v>42</v>
      </c>
      <c r="M135" s="70">
        <v>46</v>
      </c>
      <c r="N135" s="71">
        <v>88</v>
      </c>
    </row>
    <row r="136" spans="1:14" ht="11.45" customHeight="1" x14ac:dyDescent="0.4">
      <c r="A136" s="69" t="s">
        <v>88</v>
      </c>
      <c r="B136" s="70">
        <v>2974</v>
      </c>
      <c r="C136" s="70">
        <v>3302</v>
      </c>
      <c r="D136" s="71">
        <v>6276</v>
      </c>
      <c r="F136" s="69" t="s">
        <v>67</v>
      </c>
      <c r="G136" s="70">
        <v>98</v>
      </c>
      <c r="H136" s="70">
        <v>96</v>
      </c>
      <c r="I136" s="71">
        <v>194</v>
      </c>
      <c r="K136" s="72" t="s">
        <v>551</v>
      </c>
      <c r="L136" s="73">
        <v>27</v>
      </c>
      <c r="M136" s="73">
        <v>34</v>
      </c>
      <c r="N136" s="74">
        <v>61</v>
      </c>
    </row>
    <row r="137" spans="1:14" ht="11.45" customHeight="1" x14ac:dyDescent="0.4">
      <c r="A137" s="69" t="s">
        <v>87</v>
      </c>
      <c r="B137" s="70">
        <v>180</v>
      </c>
      <c r="C137" s="70">
        <v>202</v>
      </c>
      <c r="D137" s="71">
        <v>382</v>
      </c>
      <c r="F137" s="72" t="s">
        <v>552</v>
      </c>
      <c r="G137" s="73">
        <v>58</v>
      </c>
      <c r="H137" s="73">
        <v>63</v>
      </c>
      <c r="I137" s="74">
        <v>121</v>
      </c>
      <c r="K137" s="72" t="s">
        <v>553</v>
      </c>
      <c r="L137" s="73">
        <v>9</v>
      </c>
      <c r="M137" s="73">
        <v>9</v>
      </c>
      <c r="N137" s="74">
        <v>18</v>
      </c>
    </row>
    <row r="138" spans="1:14" ht="11.45" customHeight="1" x14ac:dyDescent="0.4">
      <c r="A138" s="72" t="s">
        <v>86</v>
      </c>
      <c r="B138" s="73">
        <v>928</v>
      </c>
      <c r="C138" s="73">
        <v>1004</v>
      </c>
      <c r="D138" s="74">
        <v>1932</v>
      </c>
      <c r="F138" s="72" t="s">
        <v>554</v>
      </c>
      <c r="G138" s="73">
        <v>18</v>
      </c>
      <c r="H138" s="73">
        <v>24</v>
      </c>
      <c r="I138" s="74">
        <v>42</v>
      </c>
      <c r="K138" s="72" t="s">
        <v>555</v>
      </c>
      <c r="L138" s="73">
        <v>43</v>
      </c>
      <c r="M138" s="73">
        <v>43</v>
      </c>
      <c r="N138" s="74">
        <v>86</v>
      </c>
    </row>
    <row r="139" spans="1:14" ht="11.45" customHeight="1" x14ac:dyDescent="0.4">
      <c r="A139" s="72" t="s">
        <v>85</v>
      </c>
      <c r="B139" s="73">
        <v>216</v>
      </c>
      <c r="C139" s="73">
        <v>224</v>
      </c>
      <c r="D139" s="74">
        <v>440</v>
      </c>
      <c r="F139" s="72" t="s">
        <v>66</v>
      </c>
      <c r="G139" s="73">
        <v>107</v>
      </c>
      <c r="H139" s="73">
        <v>105</v>
      </c>
      <c r="I139" s="74">
        <v>212</v>
      </c>
      <c r="K139" s="72" t="s">
        <v>556</v>
      </c>
      <c r="L139" s="73">
        <v>22</v>
      </c>
      <c r="M139" s="73">
        <v>25</v>
      </c>
      <c r="N139" s="74">
        <v>47</v>
      </c>
    </row>
    <row r="140" spans="1:14" ht="11.45" customHeight="1" x14ac:dyDescent="0.4">
      <c r="A140" s="72" t="s">
        <v>84</v>
      </c>
      <c r="B140" s="73">
        <v>399</v>
      </c>
      <c r="C140" s="73">
        <v>447</v>
      </c>
      <c r="D140" s="74">
        <v>846</v>
      </c>
      <c r="F140" s="72" t="s">
        <v>557</v>
      </c>
      <c r="G140" s="73">
        <v>58</v>
      </c>
      <c r="H140" s="73">
        <v>77</v>
      </c>
      <c r="I140" s="74">
        <v>135</v>
      </c>
      <c r="K140" s="65"/>
      <c r="L140" s="66"/>
      <c r="M140" s="66"/>
      <c r="N140" s="67"/>
    </row>
    <row r="141" spans="1:14" ht="11.45" customHeight="1" x14ac:dyDescent="0.4">
      <c r="A141" s="72" t="s">
        <v>83</v>
      </c>
      <c r="B141" s="73">
        <v>62</v>
      </c>
      <c r="C141" s="73">
        <v>66</v>
      </c>
      <c r="D141" s="74">
        <v>128</v>
      </c>
      <c r="F141" s="72" t="s">
        <v>558</v>
      </c>
      <c r="G141" s="73">
        <v>40</v>
      </c>
      <c r="H141" s="73">
        <v>48</v>
      </c>
      <c r="I141" s="74">
        <v>88</v>
      </c>
      <c r="K141" s="69" t="s">
        <v>82</v>
      </c>
      <c r="L141" s="70">
        <v>965</v>
      </c>
      <c r="M141" s="70">
        <v>1067</v>
      </c>
      <c r="N141" s="71">
        <v>2032</v>
      </c>
    </row>
    <row r="142" spans="1:14" ht="11.45" customHeight="1" x14ac:dyDescent="0.4">
      <c r="A142" s="72" t="s">
        <v>81</v>
      </c>
      <c r="B142" s="73">
        <v>127</v>
      </c>
      <c r="C142" s="73">
        <v>143</v>
      </c>
      <c r="D142" s="74">
        <v>270</v>
      </c>
      <c r="F142" s="72" t="s">
        <v>559</v>
      </c>
      <c r="G142" s="73">
        <v>117</v>
      </c>
      <c r="H142" s="73">
        <v>136</v>
      </c>
      <c r="I142" s="74">
        <v>253</v>
      </c>
      <c r="K142" s="69" t="s">
        <v>560</v>
      </c>
      <c r="L142" s="70">
        <v>120</v>
      </c>
      <c r="M142" s="70">
        <v>138</v>
      </c>
      <c r="N142" s="71">
        <v>258</v>
      </c>
    </row>
    <row r="143" spans="1:14" ht="11.45" customHeight="1" x14ac:dyDescent="0.4">
      <c r="A143" s="72" t="s">
        <v>80</v>
      </c>
      <c r="B143" s="73">
        <v>406</v>
      </c>
      <c r="C143" s="73">
        <v>498</v>
      </c>
      <c r="D143" s="74">
        <v>904</v>
      </c>
      <c r="F143" s="65"/>
      <c r="G143" s="66"/>
      <c r="H143" s="66"/>
      <c r="I143" s="67"/>
      <c r="K143" s="72" t="s">
        <v>561</v>
      </c>
      <c r="L143" s="73">
        <v>109</v>
      </c>
      <c r="M143" s="73">
        <v>123</v>
      </c>
      <c r="N143" s="74">
        <v>232</v>
      </c>
    </row>
    <row r="144" spans="1:14" ht="11.45" customHeight="1" x14ac:dyDescent="0.4">
      <c r="A144" s="72" t="s">
        <v>79</v>
      </c>
      <c r="B144" s="73">
        <v>180</v>
      </c>
      <c r="C144" s="73">
        <v>219</v>
      </c>
      <c r="D144" s="74">
        <v>399</v>
      </c>
      <c r="F144" s="69" t="s">
        <v>78</v>
      </c>
      <c r="G144" s="70">
        <v>621</v>
      </c>
      <c r="H144" s="70">
        <v>690</v>
      </c>
      <c r="I144" s="71">
        <v>1311</v>
      </c>
      <c r="K144" s="72" t="s">
        <v>562</v>
      </c>
      <c r="L144" s="73">
        <v>38</v>
      </c>
      <c r="M144" s="73">
        <v>56</v>
      </c>
      <c r="N144" s="74">
        <v>94</v>
      </c>
    </row>
    <row r="145" spans="1:14" ht="11.45" customHeight="1" x14ac:dyDescent="0.4">
      <c r="A145" s="72" t="s">
        <v>77</v>
      </c>
      <c r="B145" s="73">
        <v>4</v>
      </c>
      <c r="C145" s="73">
        <v>3</v>
      </c>
      <c r="D145" s="74">
        <v>7</v>
      </c>
      <c r="F145" s="69" t="s">
        <v>563</v>
      </c>
      <c r="G145" s="70">
        <v>22</v>
      </c>
      <c r="H145" s="70">
        <v>26</v>
      </c>
      <c r="I145" s="71">
        <v>48</v>
      </c>
      <c r="K145" s="72" t="s">
        <v>564</v>
      </c>
      <c r="L145" s="73">
        <v>241</v>
      </c>
      <c r="M145" s="73">
        <v>273</v>
      </c>
      <c r="N145" s="74">
        <v>514</v>
      </c>
    </row>
    <row r="146" spans="1:14" ht="11.45" customHeight="1" x14ac:dyDescent="0.4">
      <c r="A146" s="72" t="s">
        <v>76</v>
      </c>
      <c r="B146" s="73">
        <v>197</v>
      </c>
      <c r="C146" s="73">
        <v>207</v>
      </c>
      <c r="D146" s="74">
        <v>404</v>
      </c>
      <c r="F146" s="72" t="s">
        <v>565</v>
      </c>
      <c r="G146" s="73">
        <v>50</v>
      </c>
      <c r="H146" s="73">
        <v>63</v>
      </c>
      <c r="I146" s="74">
        <v>113</v>
      </c>
      <c r="K146" s="72" t="s">
        <v>566</v>
      </c>
      <c r="L146" s="73">
        <v>142</v>
      </c>
      <c r="M146" s="73">
        <v>150</v>
      </c>
      <c r="N146" s="74">
        <v>292</v>
      </c>
    </row>
    <row r="147" spans="1:14" ht="11.45" customHeight="1" x14ac:dyDescent="0.4">
      <c r="A147" s="72" t="s">
        <v>75</v>
      </c>
      <c r="B147" s="73">
        <v>148</v>
      </c>
      <c r="C147" s="73">
        <v>166</v>
      </c>
      <c r="D147" s="74">
        <v>314</v>
      </c>
      <c r="F147" s="72" t="s">
        <v>567</v>
      </c>
      <c r="G147" s="73">
        <v>21</v>
      </c>
      <c r="H147" s="73">
        <v>21</v>
      </c>
      <c r="I147" s="74">
        <v>42</v>
      </c>
      <c r="K147" s="72" t="s">
        <v>568</v>
      </c>
      <c r="L147" s="73">
        <v>127</v>
      </c>
      <c r="M147" s="73">
        <v>130</v>
      </c>
      <c r="N147" s="74">
        <v>257</v>
      </c>
    </row>
    <row r="148" spans="1:14" ht="11.45" customHeight="1" x14ac:dyDescent="0.4">
      <c r="A148" s="72" t="s">
        <v>74</v>
      </c>
      <c r="B148" s="73">
        <v>127</v>
      </c>
      <c r="C148" s="73">
        <v>123</v>
      </c>
      <c r="D148" s="74">
        <v>250</v>
      </c>
      <c r="F148" s="72" t="s">
        <v>569</v>
      </c>
      <c r="G148" s="73">
        <v>68</v>
      </c>
      <c r="H148" s="73">
        <v>72</v>
      </c>
      <c r="I148" s="74">
        <v>140</v>
      </c>
      <c r="K148" s="72" t="s">
        <v>570</v>
      </c>
      <c r="L148" s="73">
        <v>32</v>
      </c>
      <c r="M148" s="73">
        <v>38</v>
      </c>
      <c r="N148" s="74">
        <v>70</v>
      </c>
    </row>
    <row r="149" spans="1:14" ht="11.45" customHeight="1" x14ac:dyDescent="0.4">
      <c r="A149" s="65"/>
      <c r="B149" s="66"/>
      <c r="C149" s="66"/>
      <c r="D149" s="67"/>
      <c r="F149" s="72" t="s">
        <v>571</v>
      </c>
      <c r="G149" s="73">
        <v>30</v>
      </c>
      <c r="H149" s="73">
        <v>39</v>
      </c>
      <c r="I149" s="74">
        <v>69</v>
      </c>
      <c r="K149" s="72" t="s">
        <v>572</v>
      </c>
      <c r="L149" s="73">
        <v>156</v>
      </c>
      <c r="M149" s="73">
        <v>159</v>
      </c>
      <c r="N149" s="74">
        <v>315</v>
      </c>
    </row>
    <row r="150" spans="1:14" ht="11.45" customHeight="1" x14ac:dyDescent="0.4">
      <c r="A150" s="69" t="s">
        <v>73</v>
      </c>
      <c r="B150" s="70">
        <v>1440</v>
      </c>
      <c r="C150" s="70">
        <v>1659</v>
      </c>
      <c r="D150" s="71">
        <v>3099</v>
      </c>
      <c r="F150" s="72" t="s">
        <v>573</v>
      </c>
      <c r="G150" s="73">
        <v>62</v>
      </c>
      <c r="H150" s="73">
        <v>73</v>
      </c>
      <c r="I150" s="74">
        <v>135</v>
      </c>
      <c r="K150" s="65"/>
      <c r="L150" s="66"/>
      <c r="M150" s="66"/>
      <c r="N150" s="67"/>
    </row>
    <row r="151" spans="1:14" ht="11.45" customHeight="1" x14ac:dyDescent="0.4">
      <c r="A151" s="69" t="s">
        <v>72</v>
      </c>
      <c r="B151" s="70">
        <v>328</v>
      </c>
      <c r="C151" s="70">
        <v>366</v>
      </c>
      <c r="D151" s="71">
        <v>694</v>
      </c>
      <c r="F151" s="72" t="s">
        <v>574</v>
      </c>
      <c r="G151" s="73">
        <v>40</v>
      </c>
      <c r="H151" s="73">
        <v>41</v>
      </c>
      <c r="I151" s="74">
        <v>81</v>
      </c>
      <c r="K151" s="69" t="s">
        <v>71</v>
      </c>
      <c r="L151" s="70">
        <v>315</v>
      </c>
      <c r="M151" s="70">
        <v>351</v>
      </c>
      <c r="N151" s="71">
        <v>666</v>
      </c>
    </row>
    <row r="152" spans="1:14" ht="11.45" customHeight="1" x14ac:dyDescent="0.4">
      <c r="A152" s="72" t="s">
        <v>70</v>
      </c>
      <c r="B152" s="73">
        <v>369</v>
      </c>
      <c r="C152" s="73">
        <v>407</v>
      </c>
      <c r="D152" s="74">
        <v>776</v>
      </c>
      <c r="F152" s="72" t="s">
        <v>575</v>
      </c>
      <c r="G152" s="73">
        <v>117</v>
      </c>
      <c r="H152" s="73">
        <v>150</v>
      </c>
      <c r="I152" s="74">
        <v>267</v>
      </c>
      <c r="K152" s="69" t="s">
        <v>576</v>
      </c>
      <c r="L152" s="70">
        <v>83</v>
      </c>
      <c r="M152" s="70">
        <v>72</v>
      </c>
      <c r="N152" s="71">
        <v>155</v>
      </c>
    </row>
    <row r="153" spans="1:14" ht="11.45" customHeight="1" x14ac:dyDescent="0.4">
      <c r="A153" s="72" t="s">
        <v>69</v>
      </c>
      <c r="B153" s="73">
        <v>282</v>
      </c>
      <c r="C153" s="73">
        <v>347</v>
      </c>
      <c r="D153" s="74">
        <v>629</v>
      </c>
      <c r="F153" s="72" t="s">
        <v>577</v>
      </c>
      <c r="G153" s="73">
        <v>166</v>
      </c>
      <c r="H153" s="73">
        <v>161</v>
      </c>
      <c r="I153" s="74">
        <v>327</v>
      </c>
      <c r="K153" s="72" t="s">
        <v>578</v>
      </c>
      <c r="L153" s="73">
        <v>26</v>
      </c>
      <c r="M153" s="73">
        <v>26</v>
      </c>
      <c r="N153" s="74">
        <v>52</v>
      </c>
    </row>
    <row r="154" spans="1:14" ht="11.45" customHeight="1" x14ac:dyDescent="0.4">
      <c r="A154" s="72" t="s">
        <v>68</v>
      </c>
      <c r="B154" s="73">
        <v>338</v>
      </c>
      <c r="C154" s="73">
        <v>390</v>
      </c>
      <c r="D154" s="74">
        <v>728</v>
      </c>
      <c r="F154" s="72" t="s">
        <v>67</v>
      </c>
      <c r="G154" s="73">
        <v>2</v>
      </c>
      <c r="H154" s="73">
        <v>2</v>
      </c>
      <c r="I154" s="74">
        <v>4</v>
      </c>
      <c r="K154" s="72" t="s">
        <v>579</v>
      </c>
      <c r="L154" s="73">
        <v>33</v>
      </c>
      <c r="M154" s="73">
        <v>31</v>
      </c>
      <c r="N154" s="74">
        <v>64</v>
      </c>
    </row>
    <row r="155" spans="1:14" ht="11.45" customHeight="1" x14ac:dyDescent="0.4">
      <c r="A155" s="72" t="s">
        <v>580</v>
      </c>
      <c r="B155" s="73">
        <v>123</v>
      </c>
      <c r="C155" s="73">
        <v>149</v>
      </c>
      <c r="D155" s="74">
        <v>272</v>
      </c>
      <c r="F155" s="72" t="s">
        <v>66</v>
      </c>
      <c r="G155" s="73">
        <v>43</v>
      </c>
      <c r="H155" s="73">
        <v>42</v>
      </c>
      <c r="I155" s="74">
        <v>85</v>
      </c>
      <c r="K155" s="72" t="s">
        <v>581</v>
      </c>
      <c r="L155" s="73">
        <v>50</v>
      </c>
      <c r="M155" s="73">
        <v>58</v>
      </c>
      <c r="N155" s="74">
        <v>108</v>
      </c>
    </row>
    <row r="156" spans="1:14" ht="11.45" customHeight="1" x14ac:dyDescent="0.4">
      <c r="A156" s="65"/>
      <c r="B156" s="66"/>
      <c r="C156" s="66"/>
      <c r="D156" s="67"/>
      <c r="F156" s="65"/>
      <c r="G156" s="66"/>
      <c r="H156" s="66"/>
      <c r="I156" s="67"/>
      <c r="K156" s="72" t="s">
        <v>582</v>
      </c>
      <c r="L156" s="73">
        <v>34</v>
      </c>
      <c r="M156" s="73">
        <v>38</v>
      </c>
      <c r="N156" s="74">
        <v>72</v>
      </c>
    </row>
    <row r="157" spans="1:14" ht="11.45" customHeight="1" x14ac:dyDescent="0.4">
      <c r="A157" s="69" t="s">
        <v>65</v>
      </c>
      <c r="B157" s="70">
        <v>1824</v>
      </c>
      <c r="C157" s="70">
        <v>1900</v>
      </c>
      <c r="D157" s="71">
        <v>3724</v>
      </c>
      <c r="F157" s="69" t="s">
        <v>64</v>
      </c>
      <c r="G157" s="70">
        <v>137</v>
      </c>
      <c r="H157" s="70">
        <v>150</v>
      </c>
      <c r="I157" s="71">
        <v>287</v>
      </c>
      <c r="K157" s="72" t="s">
        <v>583</v>
      </c>
      <c r="L157" s="73">
        <v>53</v>
      </c>
      <c r="M157" s="73">
        <v>83</v>
      </c>
      <c r="N157" s="74">
        <v>136</v>
      </c>
    </row>
    <row r="158" spans="1:14" ht="11.45" customHeight="1" x14ac:dyDescent="0.4">
      <c r="A158" s="69" t="s">
        <v>63</v>
      </c>
      <c r="B158" s="70">
        <v>14</v>
      </c>
      <c r="C158" s="70">
        <v>15</v>
      </c>
      <c r="D158" s="71">
        <v>29</v>
      </c>
      <c r="F158" s="69" t="s">
        <v>584</v>
      </c>
      <c r="G158" s="70">
        <v>14</v>
      </c>
      <c r="H158" s="70">
        <v>21</v>
      </c>
      <c r="I158" s="71">
        <v>35</v>
      </c>
      <c r="K158" s="72" t="s">
        <v>585</v>
      </c>
      <c r="L158" s="73">
        <v>36</v>
      </c>
      <c r="M158" s="73">
        <v>43</v>
      </c>
      <c r="N158" s="74">
        <v>79</v>
      </c>
    </row>
    <row r="159" spans="1:14" ht="11.45" customHeight="1" x14ac:dyDescent="0.4">
      <c r="A159" s="72" t="s">
        <v>62</v>
      </c>
      <c r="B159" s="73">
        <v>168</v>
      </c>
      <c r="C159" s="73">
        <v>181</v>
      </c>
      <c r="D159" s="74">
        <v>349</v>
      </c>
      <c r="F159" s="72" t="s">
        <v>586</v>
      </c>
      <c r="G159" s="73">
        <v>8</v>
      </c>
      <c r="H159" s="73">
        <v>11</v>
      </c>
      <c r="I159" s="74">
        <v>19</v>
      </c>
      <c r="K159" s="65"/>
      <c r="L159" s="66"/>
      <c r="M159" s="66"/>
      <c r="N159" s="67"/>
    </row>
    <row r="160" spans="1:14" ht="11.45" customHeight="1" x14ac:dyDescent="0.4">
      <c r="A160" s="72" t="s">
        <v>61</v>
      </c>
      <c r="B160" s="73">
        <v>285</v>
      </c>
      <c r="C160" s="73">
        <v>293</v>
      </c>
      <c r="D160" s="74">
        <v>578</v>
      </c>
      <c r="F160" s="72" t="s">
        <v>587</v>
      </c>
      <c r="G160" s="73">
        <v>41</v>
      </c>
      <c r="H160" s="73">
        <v>39</v>
      </c>
      <c r="I160" s="74">
        <v>80</v>
      </c>
      <c r="K160" s="69" t="s">
        <v>60</v>
      </c>
      <c r="L160" s="70">
        <v>496</v>
      </c>
      <c r="M160" s="70">
        <v>510</v>
      </c>
      <c r="N160" s="71">
        <v>1006</v>
      </c>
    </row>
    <row r="161" spans="1:14" ht="11.45" customHeight="1" x14ac:dyDescent="0.4">
      <c r="A161" s="72" t="s">
        <v>59</v>
      </c>
      <c r="B161" s="73">
        <v>5</v>
      </c>
      <c r="C161" s="73">
        <v>21</v>
      </c>
      <c r="D161" s="74">
        <v>26</v>
      </c>
      <c r="F161" s="72" t="s">
        <v>588</v>
      </c>
      <c r="G161" s="73">
        <v>13</v>
      </c>
      <c r="H161" s="73">
        <v>14</v>
      </c>
      <c r="I161" s="74">
        <v>27</v>
      </c>
      <c r="K161" s="69" t="s">
        <v>589</v>
      </c>
      <c r="L161" s="70">
        <v>110</v>
      </c>
      <c r="M161" s="70">
        <v>126</v>
      </c>
      <c r="N161" s="71">
        <v>236</v>
      </c>
    </row>
    <row r="162" spans="1:14" ht="11.45" customHeight="1" x14ac:dyDescent="0.4">
      <c r="A162" s="72" t="s">
        <v>58</v>
      </c>
      <c r="B162" s="73">
        <v>159</v>
      </c>
      <c r="C162" s="73">
        <v>164</v>
      </c>
      <c r="D162" s="74">
        <v>323</v>
      </c>
      <c r="F162" s="72" t="s">
        <v>590</v>
      </c>
      <c r="G162" s="73">
        <v>29</v>
      </c>
      <c r="H162" s="73">
        <v>35</v>
      </c>
      <c r="I162" s="74">
        <v>64</v>
      </c>
      <c r="K162" s="72" t="s">
        <v>591</v>
      </c>
      <c r="L162" s="73">
        <v>35</v>
      </c>
      <c r="M162" s="73">
        <v>33</v>
      </c>
      <c r="N162" s="74">
        <v>68</v>
      </c>
    </row>
    <row r="163" spans="1:14" ht="11.45" customHeight="1" x14ac:dyDescent="0.4">
      <c r="A163" s="72" t="s">
        <v>57</v>
      </c>
      <c r="B163" s="73">
        <v>258</v>
      </c>
      <c r="C163" s="73">
        <v>265</v>
      </c>
      <c r="D163" s="74">
        <v>523</v>
      </c>
      <c r="F163" s="72" t="s">
        <v>592</v>
      </c>
      <c r="G163" s="73">
        <v>32</v>
      </c>
      <c r="H163" s="73">
        <v>30</v>
      </c>
      <c r="I163" s="74">
        <v>62</v>
      </c>
      <c r="K163" s="72" t="s">
        <v>593</v>
      </c>
      <c r="L163" s="73">
        <v>42</v>
      </c>
      <c r="M163" s="73">
        <v>43</v>
      </c>
      <c r="N163" s="74">
        <v>85</v>
      </c>
    </row>
    <row r="164" spans="1:14" ht="11.45" customHeight="1" x14ac:dyDescent="0.4">
      <c r="A164" s="72" t="s">
        <v>56</v>
      </c>
      <c r="B164" s="73">
        <v>2</v>
      </c>
      <c r="C164" s="73">
        <v>0</v>
      </c>
      <c r="D164" s="74">
        <v>2</v>
      </c>
      <c r="F164" s="65"/>
      <c r="G164" s="66"/>
      <c r="H164" s="66"/>
      <c r="I164" s="67"/>
      <c r="K164" s="72" t="s">
        <v>594</v>
      </c>
      <c r="L164" s="73">
        <v>309</v>
      </c>
      <c r="M164" s="73">
        <v>308</v>
      </c>
      <c r="N164" s="74">
        <v>617</v>
      </c>
    </row>
    <row r="165" spans="1:14" ht="11.45" customHeight="1" x14ac:dyDescent="0.4">
      <c r="A165" s="72" t="s">
        <v>55</v>
      </c>
      <c r="B165" s="73">
        <v>207</v>
      </c>
      <c r="C165" s="73">
        <v>213</v>
      </c>
      <c r="D165" s="74">
        <v>420</v>
      </c>
      <c r="F165" s="69" t="s">
        <v>54</v>
      </c>
      <c r="G165" s="70">
        <v>31</v>
      </c>
      <c r="H165" s="70">
        <v>33</v>
      </c>
      <c r="I165" s="71">
        <v>64</v>
      </c>
      <c r="K165" s="65"/>
      <c r="L165" s="66"/>
      <c r="M165" s="66"/>
      <c r="N165" s="67"/>
    </row>
    <row r="166" spans="1:14" ht="11.45" customHeight="1" x14ac:dyDescent="0.4">
      <c r="A166" s="72" t="s">
        <v>53</v>
      </c>
      <c r="B166" s="73">
        <v>284</v>
      </c>
      <c r="C166" s="73">
        <v>309</v>
      </c>
      <c r="D166" s="74">
        <v>593</v>
      </c>
      <c r="F166" s="69" t="s">
        <v>595</v>
      </c>
      <c r="G166" s="70">
        <v>11</v>
      </c>
      <c r="H166" s="70">
        <v>8</v>
      </c>
      <c r="I166" s="71">
        <v>19</v>
      </c>
      <c r="K166" s="69" t="s">
        <v>52</v>
      </c>
      <c r="L166" s="70">
        <v>177</v>
      </c>
      <c r="M166" s="70">
        <v>195</v>
      </c>
      <c r="N166" s="71">
        <v>372</v>
      </c>
    </row>
    <row r="167" spans="1:14" ht="11.45" customHeight="1" x14ac:dyDescent="0.4">
      <c r="A167" s="72" t="s">
        <v>51</v>
      </c>
      <c r="B167" s="73">
        <v>314</v>
      </c>
      <c r="C167" s="73">
        <v>321</v>
      </c>
      <c r="D167" s="74">
        <v>635</v>
      </c>
      <c r="F167" s="72" t="s">
        <v>596</v>
      </c>
      <c r="G167" s="73">
        <v>20</v>
      </c>
      <c r="H167" s="73">
        <v>25</v>
      </c>
      <c r="I167" s="74">
        <v>45</v>
      </c>
      <c r="K167" s="69" t="s">
        <v>597</v>
      </c>
      <c r="L167" s="70">
        <v>66</v>
      </c>
      <c r="M167" s="70">
        <v>76</v>
      </c>
      <c r="N167" s="71">
        <v>142</v>
      </c>
    </row>
    <row r="168" spans="1:14" ht="11.45" customHeight="1" x14ac:dyDescent="0.4">
      <c r="A168" s="72" t="s">
        <v>50</v>
      </c>
      <c r="B168" s="73">
        <v>128</v>
      </c>
      <c r="C168" s="73">
        <v>118</v>
      </c>
      <c r="D168" s="74">
        <v>246</v>
      </c>
      <c r="F168" s="65"/>
      <c r="G168" s="66"/>
      <c r="H168" s="66"/>
      <c r="I168" s="67"/>
      <c r="K168" s="72" t="s">
        <v>598</v>
      </c>
      <c r="L168" s="73">
        <v>56</v>
      </c>
      <c r="M168" s="73">
        <v>63</v>
      </c>
      <c r="N168" s="74">
        <v>119</v>
      </c>
    </row>
    <row r="169" spans="1:14" ht="11.45" customHeight="1" x14ac:dyDescent="0.4">
      <c r="A169" s="65"/>
      <c r="B169" s="66"/>
      <c r="C169" s="66"/>
      <c r="D169" s="67"/>
      <c r="F169" s="69" t="s">
        <v>49</v>
      </c>
      <c r="G169" s="70">
        <v>72</v>
      </c>
      <c r="H169" s="70">
        <v>75</v>
      </c>
      <c r="I169" s="71">
        <v>147</v>
      </c>
      <c r="K169" s="72" t="s">
        <v>599</v>
      </c>
      <c r="L169" s="73">
        <v>55</v>
      </c>
      <c r="M169" s="73">
        <v>56</v>
      </c>
      <c r="N169" s="74">
        <v>111</v>
      </c>
    </row>
    <row r="170" spans="1:14" ht="11.45" customHeight="1" x14ac:dyDescent="0.4">
      <c r="A170" s="69" t="s">
        <v>48</v>
      </c>
      <c r="B170" s="70">
        <v>1151</v>
      </c>
      <c r="C170" s="70">
        <v>1263</v>
      </c>
      <c r="D170" s="71">
        <v>2414</v>
      </c>
      <c r="F170" s="69" t="s">
        <v>600</v>
      </c>
      <c r="G170" s="70">
        <v>13</v>
      </c>
      <c r="H170" s="70">
        <v>11</v>
      </c>
      <c r="I170" s="71">
        <v>24</v>
      </c>
      <c r="K170" s="65"/>
      <c r="L170" s="66"/>
      <c r="M170" s="66"/>
      <c r="N170" s="67"/>
    </row>
    <row r="171" spans="1:14" ht="11.45" customHeight="1" x14ac:dyDescent="0.4">
      <c r="A171" s="69" t="s">
        <v>47</v>
      </c>
      <c r="B171" s="70">
        <v>392</v>
      </c>
      <c r="C171" s="70">
        <v>391</v>
      </c>
      <c r="D171" s="71">
        <v>783</v>
      </c>
      <c r="F171" s="72" t="s">
        <v>601</v>
      </c>
      <c r="G171" s="73">
        <v>0</v>
      </c>
      <c r="H171" s="73">
        <v>4</v>
      </c>
      <c r="I171" s="74">
        <v>4</v>
      </c>
      <c r="K171" s="69" t="s">
        <v>46</v>
      </c>
      <c r="L171" s="70">
        <v>252</v>
      </c>
      <c r="M171" s="70">
        <v>247</v>
      </c>
      <c r="N171" s="71">
        <v>499</v>
      </c>
    </row>
    <row r="172" spans="1:14" ht="11.45" customHeight="1" x14ac:dyDescent="0.4">
      <c r="A172" s="72" t="s">
        <v>45</v>
      </c>
      <c r="B172" s="73">
        <v>632</v>
      </c>
      <c r="C172" s="73">
        <v>718</v>
      </c>
      <c r="D172" s="74">
        <v>1350</v>
      </c>
      <c r="F172" s="72" t="s">
        <v>602</v>
      </c>
      <c r="G172" s="73">
        <v>9</v>
      </c>
      <c r="H172" s="73">
        <v>7</v>
      </c>
      <c r="I172" s="74">
        <v>16</v>
      </c>
      <c r="K172" s="69" t="s">
        <v>603</v>
      </c>
      <c r="L172" s="70">
        <v>53</v>
      </c>
      <c r="M172" s="70">
        <v>53</v>
      </c>
      <c r="N172" s="71">
        <v>106</v>
      </c>
    </row>
    <row r="173" spans="1:14" ht="11.45" customHeight="1" x14ac:dyDescent="0.4">
      <c r="A173" s="72" t="s">
        <v>44</v>
      </c>
      <c r="B173" s="73">
        <v>127</v>
      </c>
      <c r="C173" s="73">
        <v>154</v>
      </c>
      <c r="D173" s="74">
        <v>281</v>
      </c>
      <c r="F173" s="72" t="s">
        <v>604</v>
      </c>
      <c r="G173" s="73">
        <v>3</v>
      </c>
      <c r="H173" s="73">
        <v>3</v>
      </c>
      <c r="I173" s="74">
        <v>6</v>
      </c>
      <c r="K173" s="72" t="s">
        <v>605</v>
      </c>
      <c r="L173" s="73">
        <v>199</v>
      </c>
      <c r="M173" s="73">
        <v>194</v>
      </c>
      <c r="N173" s="74">
        <v>393</v>
      </c>
    </row>
    <row r="174" spans="1:14" ht="11.45" customHeight="1" x14ac:dyDescent="0.4">
      <c r="A174" s="65"/>
      <c r="B174" s="66"/>
      <c r="C174" s="66"/>
      <c r="D174" s="67"/>
      <c r="F174" s="72" t="s">
        <v>606</v>
      </c>
      <c r="G174" s="73">
        <v>9</v>
      </c>
      <c r="H174" s="73">
        <v>14</v>
      </c>
      <c r="I174" s="74">
        <v>23</v>
      </c>
      <c r="K174" s="65"/>
      <c r="L174" s="66"/>
      <c r="M174" s="66"/>
      <c r="N174" s="67"/>
    </row>
    <row r="175" spans="1:14" ht="11.45" customHeight="1" x14ac:dyDescent="0.4">
      <c r="A175" s="69" t="s">
        <v>43</v>
      </c>
      <c r="B175" s="70">
        <v>981</v>
      </c>
      <c r="C175" s="70">
        <v>1092</v>
      </c>
      <c r="D175" s="71">
        <v>2073</v>
      </c>
      <c r="F175" s="72" t="s">
        <v>607</v>
      </c>
      <c r="G175" s="73">
        <v>20</v>
      </c>
      <c r="H175" s="73">
        <v>12</v>
      </c>
      <c r="I175" s="74">
        <v>32</v>
      </c>
      <c r="K175" s="69" t="s">
        <v>42</v>
      </c>
      <c r="L175" s="70">
        <v>195</v>
      </c>
      <c r="M175" s="70">
        <v>217</v>
      </c>
      <c r="N175" s="71">
        <v>412</v>
      </c>
    </row>
    <row r="176" spans="1:14" ht="11.45" customHeight="1" x14ac:dyDescent="0.4">
      <c r="A176" s="69" t="s">
        <v>608</v>
      </c>
      <c r="B176" s="70">
        <v>64</v>
      </c>
      <c r="C176" s="70">
        <v>69</v>
      </c>
      <c r="D176" s="71">
        <v>133</v>
      </c>
      <c r="F176" s="72" t="s">
        <v>609</v>
      </c>
      <c r="G176" s="73">
        <v>2</v>
      </c>
      <c r="H176" s="73">
        <v>2</v>
      </c>
      <c r="I176" s="74">
        <v>4</v>
      </c>
      <c r="K176" s="69" t="s">
        <v>610</v>
      </c>
      <c r="L176" s="70">
        <v>107</v>
      </c>
      <c r="M176" s="70">
        <v>117</v>
      </c>
      <c r="N176" s="71">
        <v>224</v>
      </c>
    </row>
    <row r="177" spans="1:14" ht="11.45" customHeight="1" x14ac:dyDescent="0.4">
      <c r="A177" s="72" t="s">
        <v>611</v>
      </c>
      <c r="B177" s="73">
        <v>72</v>
      </c>
      <c r="C177" s="73">
        <v>86</v>
      </c>
      <c r="D177" s="74">
        <v>158</v>
      </c>
      <c r="F177" s="72" t="s">
        <v>612</v>
      </c>
      <c r="G177" s="73">
        <v>15</v>
      </c>
      <c r="H177" s="73">
        <v>20</v>
      </c>
      <c r="I177" s="74">
        <v>35</v>
      </c>
      <c r="K177" s="72" t="s">
        <v>613</v>
      </c>
      <c r="L177" s="73">
        <v>33</v>
      </c>
      <c r="M177" s="73">
        <v>35</v>
      </c>
      <c r="N177" s="74">
        <v>68</v>
      </c>
    </row>
    <row r="178" spans="1:14" ht="11.45" customHeight="1" x14ac:dyDescent="0.4">
      <c r="A178" s="72" t="s">
        <v>614</v>
      </c>
      <c r="B178" s="73">
        <v>76</v>
      </c>
      <c r="C178" s="73">
        <v>84</v>
      </c>
      <c r="D178" s="74">
        <v>160</v>
      </c>
      <c r="F178" s="72" t="s">
        <v>615</v>
      </c>
      <c r="G178" s="73">
        <v>1</v>
      </c>
      <c r="H178" s="73">
        <v>2</v>
      </c>
      <c r="I178" s="74">
        <v>3</v>
      </c>
      <c r="K178" s="72" t="s">
        <v>616</v>
      </c>
      <c r="L178" s="73">
        <v>32</v>
      </c>
      <c r="M178" s="73">
        <v>39</v>
      </c>
      <c r="N178" s="74">
        <v>71</v>
      </c>
    </row>
    <row r="179" spans="1:14" ht="11.45" customHeight="1" x14ac:dyDescent="0.4">
      <c r="A179" s="72" t="s">
        <v>617</v>
      </c>
      <c r="B179" s="73">
        <v>52</v>
      </c>
      <c r="C179" s="73">
        <v>51</v>
      </c>
      <c r="D179" s="74">
        <v>103</v>
      </c>
      <c r="F179" s="65"/>
      <c r="G179" s="66"/>
      <c r="H179" s="66"/>
      <c r="I179" s="67"/>
      <c r="K179" s="72" t="s">
        <v>618</v>
      </c>
      <c r="L179" s="73">
        <v>23</v>
      </c>
      <c r="M179" s="73">
        <v>26</v>
      </c>
      <c r="N179" s="74">
        <v>49</v>
      </c>
    </row>
    <row r="180" spans="1:14" ht="11.45" customHeight="1" x14ac:dyDescent="0.4">
      <c r="A180" s="72" t="s">
        <v>619</v>
      </c>
      <c r="B180" s="73">
        <v>87</v>
      </c>
      <c r="C180" s="73">
        <v>77</v>
      </c>
      <c r="D180" s="74">
        <v>164</v>
      </c>
      <c r="F180" s="69" t="s">
        <v>41</v>
      </c>
      <c r="G180" s="70">
        <v>30</v>
      </c>
      <c r="H180" s="70">
        <v>38</v>
      </c>
      <c r="I180" s="71">
        <v>68</v>
      </c>
      <c r="K180" s="65"/>
      <c r="L180" s="66"/>
      <c r="M180" s="66"/>
      <c r="N180" s="67"/>
    </row>
    <row r="181" spans="1:14" ht="11.45" customHeight="1" x14ac:dyDescent="0.4">
      <c r="A181" s="72" t="s">
        <v>620</v>
      </c>
      <c r="B181" s="73">
        <v>98</v>
      </c>
      <c r="C181" s="73">
        <v>131</v>
      </c>
      <c r="D181" s="74">
        <v>229</v>
      </c>
      <c r="F181" s="69" t="s">
        <v>621</v>
      </c>
      <c r="G181" s="70">
        <v>30</v>
      </c>
      <c r="H181" s="70">
        <v>38</v>
      </c>
      <c r="I181" s="71">
        <v>68</v>
      </c>
      <c r="K181" s="69" t="s">
        <v>40</v>
      </c>
      <c r="L181" s="70">
        <v>91</v>
      </c>
      <c r="M181" s="70">
        <v>105</v>
      </c>
      <c r="N181" s="71">
        <v>196</v>
      </c>
    </row>
    <row r="182" spans="1:14" ht="11.45" customHeight="1" x14ac:dyDescent="0.4">
      <c r="A182" s="72" t="s">
        <v>622</v>
      </c>
      <c r="B182" s="73">
        <v>74</v>
      </c>
      <c r="C182" s="73">
        <v>79</v>
      </c>
      <c r="D182" s="74">
        <v>153</v>
      </c>
      <c r="F182" s="65"/>
      <c r="G182" s="66"/>
      <c r="H182" s="66"/>
      <c r="I182" s="67"/>
      <c r="K182" s="69" t="s">
        <v>623</v>
      </c>
      <c r="L182" s="70">
        <v>67</v>
      </c>
      <c r="M182" s="70">
        <v>73</v>
      </c>
      <c r="N182" s="71">
        <v>140</v>
      </c>
    </row>
    <row r="183" spans="1:14" ht="11.45" customHeight="1" x14ac:dyDescent="0.4">
      <c r="A183" s="72" t="s">
        <v>624</v>
      </c>
      <c r="B183" s="73">
        <v>36</v>
      </c>
      <c r="C183" s="73">
        <v>48</v>
      </c>
      <c r="D183" s="74">
        <v>84</v>
      </c>
      <c r="F183" s="69" t="s">
        <v>39</v>
      </c>
      <c r="G183" s="70">
        <v>721</v>
      </c>
      <c r="H183" s="70">
        <v>756</v>
      </c>
      <c r="I183" s="71">
        <v>1477</v>
      </c>
      <c r="K183" s="72" t="s">
        <v>625</v>
      </c>
      <c r="L183" s="73">
        <v>24</v>
      </c>
      <c r="M183" s="73">
        <v>32</v>
      </c>
      <c r="N183" s="74">
        <v>56</v>
      </c>
    </row>
    <row r="184" spans="1:14" ht="11.45" customHeight="1" x14ac:dyDescent="0.4">
      <c r="A184" s="72" t="s">
        <v>626</v>
      </c>
      <c r="B184" s="73">
        <v>94</v>
      </c>
      <c r="C184" s="73">
        <v>108</v>
      </c>
      <c r="D184" s="74">
        <v>202</v>
      </c>
      <c r="F184" s="69" t="s">
        <v>627</v>
      </c>
      <c r="G184" s="70">
        <v>23</v>
      </c>
      <c r="H184" s="70">
        <v>22</v>
      </c>
      <c r="I184" s="71">
        <v>45</v>
      </c>
      <c r="K184" s="65"/>
      <c r="L184" s="66"/>
      <c r="M184" s="66"/>
      <c r="N184" s="67"/>
    </row>
    <row r="185" spans="1:14" ht="11.45" customHeight="1" x14ac:dyDescent="0.4">
      <c r="A185" s="72" t="s">
        <v>628</v>
      </c>
      <c r="B185" s="73">
        <v>64</v>
      </c>
      <c r="C185" s="73">
        <v>72</v>
      </c>
      <c r="D185" s="74">
        <v>136</v>
      </c>
      <c r="F185" s="72" t="s">
        <v>629</v>
      </c>
      <c r="G185" s="73">
        <v>39</v>
      </c>
      <c r="H185" s="73">
        <v>38</v>
      </c>
      <c r="I185" s="74">
        <v>77</v>
      </c>
      <c r="K185" s="69" t="s">
        <v>38</v>
      </c>
      <c r="L185" s="70">
        <v>157</v>
      </c>
      <c r="M185" s="70">
        <v>170</v>
      </c>
      <c r="N185" s="71">
        <v>327</v>
      </c>
    </row>
    <row r="186" spans="1:14" ht="11.45" customHeight="1" x14ac:dyDescent="0.4">
      <c r="A186" s="72" t="s">
        <v>630</v>
      </c>
      <c r="B186" s="73">
        <v>31</v>
      </c>
      <c r="C186" s="73">
        <v>35</v>
      </c>
      <c r="D186" s="74">
        <v>66</v>
      </c>
      <c r="F186" s="72" t="s">
        <v>631</v>
      </c>
      <c r="G186" s="73">
        <v>38</v>
      </c>
      <c r="H186" s="73">
        <v>44</v>
      </c>
      <c r="I186" s="74">
        <v>82</v>
      </c>
      <c r="K186" s="69" t="s">
        <v>632</v>
      </c>
      <c r="L186" s="70">
        <v>26</v>
      </c>
      <c r="M186" s="70">
        <v>34</v>
      </c>
      <c r="N186" s="71">
        <v>60</v>
      </c>
    </row>
    <row r="187" spans="1:14" ht="11.45" customHeight="1" x14ac:dyDescent="0.4">
      <c r="A187" s="72" t="s">
        <v>633</v>
      </c>
      <c r="B187" s="73">
        <v>115</v>
      </c>
      <c r="C187" s="73">
        <v>123</v>
      </c>
      <c r="D187" s="74">
        <v>238</v>
      </c>
      <c r="F187" s="72" t="s">
        <v>634</v>
      </c>
      <c r="G187" s="73">
        <v>87</v>
      </c>
      <c r="H187" s="73">
        <v>89</v>
      </c>
      <c r="I187" s="74">
        <v>176</v>
      </c>
      <c r="K187" s="72" t="s">
        <v>635</v>
      </c>
      <c r="L187" s="73">
        <v>38</v>
      </c>
      <c r="M187" s="73">
        <v>38</v>
      </c>
      <c r="N187" s="74">
        <v>76</v>
      </c>
    </row>
    <row r="188" spans="1:14" ht="11.45" customHeight="1" x14ac:dyDescent="0.4">
      <c r="A188" s="72" t="s">
        <v>636</v>
      </c>
      <c r="B188" s="73">
        <v>117</v>
      </c>
      <c r="C188" s="73">
        <v>128</v>
      </c>
      <c r="D188" s="74">
        <v>245</v>
      </c>
      <c r="F188" s="72" t="s">
        <v>37</v>
      </c>
      <c r="G188" s="73">
        <v>5</v>
      </c>
      <c r="H188" s="73">
        <v>9</v>
      </c>
      <c r="I188" s="74">
        <v>14</v>
      </c>
      <c r="K188" s="72" t="s">
        <v>637</v>
      </c>
      <c r="L188" s="73">
        <v>93</v>
      </c>
      <c r="M188" s="73">
        <v>98</v>
      </c>
      <c r="N188" s="74">
        <v>191</v>
      </c>
    </row>
    <row r="189" spans="1:14" ht="11.45" customHeight="1" x14ac:dyDescent="0.4">
      <c r="A189" s="65"/>
      <c r="B189" s="66"/>
      <c r="C189" s="66"/>
      <c r="D189" s="67"/>
      <c r="F189" s="72" t="s">
        <v>638</v>
      </c>
      <c r="G189" s="73">
        <v>99</v>
      </c>
      <c r="H189" s="73">
        <v>99</v>
      </c>
      <c r="I189" s="74">
        <v>198</v>
      </c>
      <c r="K189" s="69" t="s">
        <v>639</v>
      </c>
      <c r="L189" s="70">
        <v>54</v>
      </c>
      <c r="M189" s="70">
        <v>60</v>
      </c>
      <c r="N189" s="71">
        <v>114</v>
      </c>
    </row>
    <row r="190" spans="1:14" ht="11.45" customHeight="1" x14ac:dyDescent="0.4">
      <c r="A190" s="69" t="s">
        <v>36</v>
      </c>
      <c r="B190" s="70">
        <v>460</v>
      </c>
      <c r="C190" s="70">
        <v>548</v>
      </c>
      <c r="D190" s="71">
        <v>1008</v>
      </c>
      <c r="F190" s="65"/>
      <c r="G190" s="66"/>
      <c r="H190" s="66"/>
      <c r="I190" s="67"/>
      <c r="K190" s="72" t="s">
        <v>640</v>
      </c>
      <c r="L190" s="73">
        <v>37</v>
      </c>
      <c r="M190" s="73">
        <v>54</v>
      </c>
      <c r="N190" s="74">
        <v>91</v>
      </c>
    </row>
    <row r="191" spans="1:14" ht="11.45" customHeight="1" x14ac:dyDescent="0.4">
      <c r="A191" s="69" t="s">
        <v>25</v>
      </c>
      <c r="B191" s="70">
        <v>15</v>
      </c>
      <c r="C191" s="70">
        <v>20</v>
      </c>
      <c r="D191" s="71">
        <v>35</v>
      </c>
      <c r="F191" s="69" t="s">
        <v>35</v>
      </c>
      <c r="G191" s="70">
        <v>193</v>
      </c>
      <c r="H191" s="70">
        <v>212</v>
      </c>
      <c r="I191" s="71">
        <v>405</v>
      </c>
      <c r="K191" s="65"/>
      <c r="L191" s="66"/>
      <c r="M191" s="66"/>
      <c r="N191" s="67"/>
    </row>
    <row r="192" spans="1:14" ht="11.45" customHeight="1" x14ac:dyDescent="0.4">
      <c r="A192" s="72" t="s">
        <v>641</v>
      </c>
      <c r="B192" s="73">
        <v>301</v>
      </c>
      <c r="C192" s="73">
        <v>368</v>
      </c>
      <c r="D192" s="74">
        <v>669</v>
      </c>
      <c r="F192" s="69" t="s">
        <v>642</v>
      </c>
      <c r="G192" s="70">
        <v>74</v>
      </c>
      <c r="H192" s="70">
        <v>82</v>
      </c>
      <c r="I192" s="71">
        <v>156</v>
      </c>
      <c r="K192" s="69" t="s">
        <v>34</v>
      </c>
      <c r="L192" s="70">
        <v>73</v>
      </c>
      <c r="M192" s="70">
        <v>75</v>
      </c>
      <c r="N192" s="71">
        <v>148</v>
      </c>
    </row>
    <row r="193" spans="1:14" ht="11.45" customHeight="1" x14ac:dyDescent="0.4">
      <c r="A193" s="72" t="s">
        <v>643</v>
      </c>
      <c r="B193" s="73">
        <v>144</v>
      </c>
      <c r="C193" s="73">
        <v>160</v>
      </c>
      <c r="D193" s="74">
        <v>304</v>
      </c>
      <c r="F193" s="72" t="s">
        <v>644</v>
      </c>
      <c r="G193" s="73">
        <v>119</v>
      </c>
      <c r="H193" s="73">
        <v>130</v>
      </c>
      <c r="I193" s="74">
        <v>249</v>
      </c>
      <c r="K193" s="69" t="s">
        <v>645</v>
      </c>
      <c r="L193" s="70">
        <v>73</v>
      </c>
      <c r="M193" s="70">
        <v>75</v>
      </c>
      <c r="N193" s="71">
        <v>148</v>
      </c>
    </row>
    <row r="194" spans="1:14" ht="11.45" customHeight="1" x14ac:dyDescent="0.4">
      <c r="A194" s="65"/>
      <c r="B194" s="66"/>
      <c r="C194" s="66"/>
      <c r="D194" s="67"/>
      <c r="F194" s="65"/>
      <c r="G194" s="66"/>
      <c r="H194" s="66"/>
      <c r="I194" s="67"/>
      <c r="K194" s="65"/>
      <c r="L194" s="66"/>
      <c r="M194" s="66"/>
      <c r="N194" s="67"/>
    </row>
    <row r="195" spans="1:14" ht="11.45" customHeight="1" x14ac:dyDescent="0.4">
      <c r="A195" s="69" t="s">
        <v>33</v>
      </c>
      <c r="B195" s="70">
        <v>437</v>
      </c>
      <c r="C195" s="70">
        <v>478</v>
      </c>
      <c r="D195" s="71">
        <v>915</v>
      </c>
      <c r="F195" s="69" t="s">
        <v>32</v>
      </c>
      <c r="G195" s="70">
        <v>223</v>
      </c>
      <c r="H195" s="70">
        <v>218</v>
      </c>
      <c r="I195" s="71">
        <v>441</v>
      </c>
      <c r="K195" s="69" t="s">
        <v>31</v>
      </c>
      <c r="L195" s="70">
        <v>547</v>
      </c>
      <c r="M195" s="70">
        <v>625</v>
      </c>
      <c r="N195" s="71">
        <v>1172</v>
      </c>
    </row>
    <row r="196" spans="1:14" ht="11.45" customHeight="1" x14ac:dyDescent="0.4">
      <c r="A196" s="69" t="s">
        <v>646</v>
      </c>
      <c r="B196" s="70">
        <v>277</v>
      </c>
      <c r="C196" s="70">
        <v>319</v>
      </c>
      <c r="D196" s="71">
        <v>596</v>
      </c>
      <c r="F196" s="69" t="s">
        <v>647</v>
      </c>
      <c r="G196" s="70">
        <v>28</v>
      </c>
      <c r="H196" s="70">
        <v>29</v>
      </c>
      <c r="I196" s="71">
        <v>57</v>
      </c>
      <c r="K196" s="69" t="s">
        <v>17</v>
      </c>
      <c r="L196" s="70">
        <v>12</v>
      </c>
      <c r="M196" s="70">
        <v>24</v>
      </c>
      <c r="N196" s="71">
        <v>36</v>
      </c>
    </row>
    <row r="197" spans="1:14" ht="11.45" customHeight="1" x14ac:dyDescent="0.4">
      <c r="A197" s="72" t="s">
        <v>648</v>
      </c>
      <c r="B197" s="73">
        <v>65</v>
      </c>
      <c r="C197" s="73">
        <v>58</v>
      </c>
      <c r="D197" s="74">
        <v>123</v>
      </c>
      <c r="F197" s="72" t="s">
        <v>649</v>
      </c>
      <c r="G197" s="73">
        <v>59</v>
      </c>
      <c r="H197" s="73">
        <v>52</v>
      </c>
      <c r="I197" s="74">
        <v>111</v>
      </c>
      <c r="K197" s="72" t="s">
        <v>16</v>
      </c>
      <c r="L197" s="73">
        <v>418</v>
      </c>
      <c r="M197" s="73">
        <v>488</v>
      </c>
      <c r="N197" s="74">
        <v>906</v>
      </c>
    </row>
    <row r="198" spans="1:14" ht="11.45" customHeight="1" x14ac:dyDescent="0.4">
      <c r="A198" s="72" t="s">
        <v>650</v>
      </c>
      <c r="B198" s="73">
        <v>95</v>
      </c>
      <c r="C198" s="73">
        <v>101</v>
      </c>
      <c r="D198" s="74">
        <v>196</v>
      </c>
      <c r="F198" s="72" t="s">
        <v>651</v>
      </c>
      <c r="G198" s="73">
        <v>44</v>
      </c>
      <c r="H198" s="73">
        <v>43</v>
      </c>
      <c r="I198" s="74">
        <v>87</v>
      </c>
      <c r="K198" s="72" t="s">
        <v>652</v>
      </c>
      <c r="L198" s="73">
        <v>27</v>
      </c>
      <c r="M198" s="73">
        <v>18</v>
      </c>
      <c r="N198" s="74">
        <v>45</v>
      </c>
    </row>
    <row r="199" spans="1:14" ht="11.45" customHeight="1" x14ac:dyDescent="0.4">
      <c r="A199" s="65"/>
      <c r="B199" s="66"/>
      <c r="C199" s="66"/>
      <c r="D199" s="67"/>
      <c r="F199" s="72" t="s">
        <v>653</v>
      </c>
      <c r="G199" s="73">
        <v>18</v>
      </c>
      <c r="H199" s="73">
        <v>22</v>
      </c>
      <c r="I199" s="74">
        <v>40</v>
      </c>
      <c r="K199" s="72" t="s">
        <v>654</v>
      </c>
      <c r="L199" s="73">
        <v>90</v>
      </c>
      <c r="M199" s="73">
        <v>95</v>
      </c>
      <c r="N199" s="74">
        <v>185</v>
      </c>
    </row>
    <row r="200" spans="1:14" ht="11.45" customHeight="1" x14ac:dyDescent="0.4">
      <c r="A200" s="69" t="s">
        <v>30</v>
      </c>
      <c r="B200" s="70">
        <v>353</v>
      </c>
      <c r="C200" s="70">
        <v>382</v>
      </c>
      <c r="D200" s="71">
        <v>735</v>
      </c>
      <c r="F200" s="72" t="s">
        <v>27</v>
      </c>
      <c r="G200" s="73">
        <v>74</v>
      </c>
      <c r="H200" s="73">
        <v>72</v>
      </c>
      <c r="I200" s="74">
        <v>146</v>
      </c>
      <c r="K200" s="65"/>
      <c r="L200" s="66"/>
      <c r="M200" s="66"/>
      <c r="N200" s="67"/>
    </row>
    <row r="201" spans="1:14" ht="11.45" customHeight="1" x14ac:dyDescent="0.4">
      <c r="A201" s="69" t="s">
        <v>655</v>
      </c>
      <c r="B201" s="70">
        <v>25</v>
      </c>
      <c r="C201" s="70">
        <v>32</v>
      </c>
      <c r="D201" s="71">
        <v>57</v>
      </c>
      <c r="F201" s="65"/>
      <c r="G201" s="66"/>
      <c r="H201" s="66"/>
      <c r="I201" s="67"/>
      <c r="K201" s="69" t="s">
        <v>29</v>
      </c>
      <c r="L201" s="70">
        <v>350</v>
      </c>
      <c r="M201" s="70">
        <v>418</v>
      </c>
      <c r="N201" s="71">
        <v>768</v>
      </c>
    </row>
    <row r="202" spans="1:14" ht="11.45" customHeight="1" x14ac:dyDescent="0.4">
      <c r="A202" s="72" t="s">
        <v>656</v>
      </c>
      <c r="B202" s="73">
        <v>45</v>
      </c>
      <c r="C202" s="73">
        <v>44</v>
      </c>
      <c r="D202" s="74">
        <v>89</v>
      </c>
      <c r="F202" s="69" t="s">
        <v>28</v>
      </c>
      <c r="G202" s="70">
        <v>247</v>
      </c>
      <c r="H202" s="70">
        <v>260</v>
      </c>
      <c r="I202" s="71">
        <v>507</v>
      </c>
      <c r="K202" s="69" t="s">
        <v>16</v>
      </c>
      <c r="L202" s="70">
        <v>350</v>
      </c>
      <c r="M202" s="70">
        <v>418</v>
      </c>
      <c r="N202" s="71">
        <v>768</v>
      </c>
    </row>
    <row r="203" spans="1:14" ht="11.45" customHeight="1" x14ac:dyDescent="0.4">
      <c r="A203" s="72" t="s">
        <v>657</v>
      </c>
      <c r="B203" s="73">
        <v>51</v>
      </c>
      <c r="C203" s="73">
        <v>51</v>
      </c>
      <c r="D203" s="74">
        <v>102</v>
      </c>
      <c r="F203" s="69" t="s">
        <v>27</v>
      </c>
      <c r="G203" s="70">
        <v>183</v>
      </c>
      <c r="H203" s="70">
        <v>198</v>
      </c>
      <c r="I203" s="71">
        <v>381</v>
      </c>
      <c r="K203" s="65"/>
      <c r="L203" s="66"/>
      <c r="M203" s="66"/>
      <c r="N203" s="67"/>
    </row>
    <row r="204" spans="1:14" ht="11.45" customHeight="1" x14ac:dyDescent="0.4">
      <c r="A204" s="72" t="s">
        <v>658</v>
      </c>
      <c r="B204" s="73">
        <v>31</v>
      </c>
      <c r="C204" s="73">
        <v>38</v>
      </c>
      <c r="D204" s="74">
        <v>69</v>
      </c>
      <c r="F204" s="72" t="s">
        <v>659</v>
      </c>
      <c r="G204" s="73">
        <v>64</v>
      </c>
      <c r="H204" s="73">
        <v>62</v>
      </c>
      <c r="I204" s="74">
        <v>126</v>
      </c>
      <c r="K204" s="69" t="s">
        <v>26</v>
      </c>
      <c r="L204" s="70">
        <v>409</v>
      </c>
      <c r="M204" s="70">
        <v>422</v>
      </c>
      <c r="N204" s="71">
        <v>831</v>
      </c>
    </row>
    <row r="205" spans="1:14" ht="11.45" customHeight="1" x14ac:dyDescent="0.4">
      <c r="A205" s="72" t="s">
        <v>660</v>
      </c>
      <c r="B205" s="73">
        <v>116</v>
      </c>
      <c r="C205" s="73">
        <v>130</v>
      </c>
      <c r="D205" s="74">
        <v>246</v>
      </c>
      <c r="F205" s="65"/>
      <c r="G205" s="66"/>
      <c r="H205" s="66"/>
      <c r="I205" s="67"/>
      <c r="K205" s="69" t="s">
        <v>661</v>
      </c>
      <c r="L205" s="70">
        <v>15</v>
      </c>
      <c r="M205" s="70">
        <v>18</v>
      </c>
      <c r="N205" s="71">
        <v>33</v>
      </c>
    </row>
    <row r="206" spans="1:14" ht="11.45" customHeight="1" x14ac:dyDescent="0.4">
      <c r="A206" s="72" t="s">
        <v>25</v>
      </c>
      <c r="B206" s="73">
        <v>43</v>
      </c>
      <c r="C206" s="73">
        <v>37</v>
      </c>
      <c r="D206" s="74">
        <v>80</v>
      </c>
      <c r="F206" s="69" t="s">
        <v>24</v>
      </c>
      <c r="G206" s="70">
        <v>379</v>
      </c>
      <c r="H206" s="70">
        <v>380</v>
      </c>
      <c r="I206" s="71">
        <v>759</v>
      </c>
      <c r="K206" s="72" t="s">
        <v>662</v>
      </c>
      <c r="L206" s="73">
        <v>32</v>
      </c>
      <c r="M206" s="73">
        <v>31</v>
      </c>
      <c r="N206" s="74">
        <v>63</v>
      </c>
    </row>
    <row r="207" spans="1:14" ht="11.45" customHeight="1" x14ac:dyDescent="0.4">
      <c r="A207" s="72" t="s">
        <v>663</v>
      </c>
      <c r="B207" s="73">
        <v>42</v>
      </c>
      <c r="C207" s="73">
        <v>50</v>
      </c>
      <c r="D207" s="74">
        <v>92</v>
      </c>
      <c r="F207" s="69" t="s">
        <v>664</v>
      </c>
      <c r="G207" s="70">
        <v>55</v>
      </c>
      <c r="H207" s="70">
        <v>46</v>
      </c>
      <c r="I207" s="71">
        <v>101</v>
      </c>
      <c r="K207" s="72" t="s">
        <v>665</v>
      </c>
      <c r="L207" s="73">
        <v>22</v>
      </c>
      <c r="M207" s="73">
        <v>21</v>
      </c>
      <c r="N207" s="74">
        <v>43</v>
      </c>
    </row>
    <row r="208" spans="1:14" ht="11.45" customHeight="1" x14ac:dyDescent="0.4">
      <c r="A208" s="65"/>
      <c r="B208" s="66"/>
      <c r="C208" s="66"/>
      <c r="D208" s="67"/>
      <c r="F208" s="72" t="s">
        <v>666</v>
      </c>
      <c r="G208" s="73">
        <v>28</v>
      </c>
      <c r="H208" s="73">
        <v>32</v>
      </c>
      <c r="I208" s="74">
        <v>60</v>
      </c>
      <c r="K208" s="72" t="s">
        <v>667</v>
      </c>
      <c r="L208" s="73">
        <v>87</v>
      </c>
      <c r="M208" s="73">
        <v>91</v>
      </c>
      <c r="N208" s="74">
        <v>178</v>
      </c>
    </row>
    <row r="209" spans="1:14" ht="11.45" customHeight="1" x14ac:dyDescent="0.4">
      <c r="A209" s="69" t="s">
        <v>23</v>
      </c>
      <c r="B209" s="70">
        <v>32</v>
      </c>
      <c r="C209" s="70">
        <v>49</v>
      </c>
      <c r="D209" s="71">
        <v>81</v>
      </c>
      <c r="F209" s="72" t="s">
        <v>668</v>
      </c>
      <c r="G209" s="73">
        <v>17</v>
      </c>
      <c r="H209" s="73">
        <v>17</v>
      </c>
      <c r="I209" s="74">
        <v>34</v>
      </c>
      <c r="K209" s="72" t="s">
        <v>669</v>
      </c>
      <c r="L209" s="73">
        <v>46</v>
      </c>
      <c r="M209" s="73">
        <v>48</v>
      </c>
      <c r="N209" s="74">
        <v>94</v>
      </c>
    </row>
    <row r="210" spans="1:14" ht="11.45" customHeight="1" x14ac:dyDescent="0.4">
      <c r="A210" s="69" t="s">
        <v>670</v>
      </c>
      <c r="B210" s="70">
        <v>32</v>
      </c>
      <c r="C210" s="70">
        <v>49</v>
      </c>
      <c r="D210" s="71">
        <v>81</v>
      </c>
      <c r="F210" s="72" t="s">
        <v>671</v>
      </c>
      <c r="G210" s="73">
        <v>46</v>
      </c>
      <c r="H210" s="73">
        <v>37</v>
      </c>
      <c r="I210" s="74">
        <v>83</v>
      </c>
      <c r="K210" s="72" t="s">
        <v>672</v>
      </c>
      <c r="L210" s="73">
        <v>41</v>
      </c>
      <c r="M210" s="73">
        <v>41</v>
      </c>
      <c r="N210" s="74">
        <v>82</v>
      </c>
    </row>
    <row r="211" spans="1:14" ht="11.45" customHeight="1" x14ac:dyDescent="0.4">
      <c r="A211" s="65"/>
      <c r="B211" s="66"/>
      <c r="C211" s="66"/>
      <c r="D211" s="67"/>
      <c r="F211" s="72" t="s">
        <v>673</v>
      </c>
      <c r="G211" s="73">
        <v>74</v>
      </c>
      <c r="H211" s="73">
        <v>78</v>
      </c>
      <c r="I211" s="74">
        <v>152</v>
      </c>
      <c r="K211" s="72" t="s">
        <v>674</v>
      </c>
      <c r="L211" s="73">
        <v>166</v>
      </c>
      <c r="M211" s="73">
        <v>172</v>
      </c>
      <c r="N211" s="74">
        <v>338</v>
      </c>
    </row>
    <row r="212" spans="1:14" ht="11.45" customHeight="1" x14ac:dyDescent="0.4">
      <c r="A212" s="69" t="s">
        <v>22</v>
      </c>
      <c r="B212" s="70">
        <v>19</v>
      </c>
      <c r="C212" s="70">
        <v>21</v>
      </c>
      <c r="D212" s="71">
        <v>40</v>
      </c>
      <c r="F212" s="72" t="s">
        <v>675</v>
      </c>
      <c r="G212" s="73">
        <v>56</v>
      </c>
      <c r="H212" s="73">
        <v>64</v>
      </c>
      <c r="I212" s="74">
        <v>120</v>
      </c>
      <c r="K212" s="65"/>
      <c r="L212" s="66"/>
      <c r="M212" s="66"/>
      <c r="N212" s="67"/>
    </row>
    <row r="213" spans="1:14" ht="11.45" customHeight="1" x14ac:dyDescent="0.4">
      <c r="A213" s="69" t="s">
        <v>676</v>
      </c>
      <c r="B213" s="70">
        <v>19</v>
      </c>
      <c r="C213" s="70">
        <v>21</v>
      </c>
      <c r="D213" s="71">
        <v>40</v>
      </c>
      <c r="F213" s="72" t="s">
        <v>677</v>
      </c>
      <c r="G213" s="73">
        <v>45</v>
      </c>
      <c r="H213" s="73">
        <v>44</v>
      </c>
      <c r="I213" s="74">
        <v>89</v>
      </c>
      <c r="K213" s="69" t="s">
        <v>21</v>
      </c>
      <c r="L213" s="70">
        <v>33</v>
      </c>
      <c r="M213" s="70">
        <v>39</v>
      </c>
      <c r="N213" s="71">
        <v>72</v>
      </c>
    </row>
    <row r="214" spans="1:14" ht="11.45" customHeight="1" x14ac:dyDescent="0.4">
      <c r="A214" s="65"/>
      <c r="B214" s="66"/>
      <c r="C214" s="66"/>
      <c r="D214" s="67"/>
      <c r="F214" s="72" t="s">
        <v>678</v>
      </c>
      <c r="G214" s="73">
        <v>32</v>
      </c>
      <c r="H214" s="73">
        <v>32</v>
      </c>
      <c r="I214" s="74">
        <v>64</v>
      </c>
      <c r="K214" s="69" t="s">
        <v>679</v>
      </c>
      <c r="L214" s="70">
        <v>33</v>
      </c>
      <c r="M214" s="70">
        <v>39</v>
      </c>
      <c r="N214" s="71">
        <v>72</v>
      </c>
    </row>
    <row r="215" spans="1:14" ht="11.45" customHeight="1" x14ac:dyDescent="0.4">
      <c r="A215" s="69" t="s">
        <v>20</v>
      </c>
      <c r="B215" s="70">
        <v>210</v>
      </c>
      <c r="C215" s="70">
        <v>246</v>
      </c>
      <c r="D215" s="71">
        <v>456</v>
      </c>
      <c r="F215" s="72" t="s">
        <v>680</v>
      </c>
      <c r="G215" s="73">
        <v>26</v>
      </c>
      <c r="H215" s="73">
        <v>30</v>
      </c>
      <c r="I215" s="74">
        <v>56</v>
      </c>
      <c r="K215" s="65"/>
      <c r="L215" s="66"/>
      <c r="M215" s="66"/>
      <c r="N215" s="67"/>
    </row>
    <row r="216" spans="1:14" ht="11.45" customHeight="1" x14ac:dyDescent="0.4">
      <c r="A216" s="69" t="s">
        <v>681</v>
      </c>
      <c r="B216" s="70">
        <v>7</v>
      </c>
      <c r="C216" s="70">
        <v>8</v>
      </c>
      <c r="D216" s="71">
        <v>15</v>
      </c>
      <c r="F216" s="65"/>
      <c r="G216" s="66"/>
      <c r="H216" s="66"/>
      <c r="I216" s="67"/>
      <c r="K216" s="69" t="s">
        <v>19</v>
      </c>
      <c r="L216" s="70">
        <v>323</v>
      </c>
      <c r="M216" s="70">
        <v>328</v>
      </c>
      <c r="N216" s="71">
        <v>651</v>
      </c>
    </row>
    <row r="217" spans="1:14" ht="11.45" customHeight="1" x14ac:dyDescent="0.4">
      <c r="A217" s="72" t="s">
        <v>682</v>
      </c>
      <c r="B217" s="73">
        <v>36</v>
      </c>
      <c r="C217" s="73">
        <v>47</v>
      </c>
      <c r="D217" s="74">
        <v>83</v>
      </c>
      <c r="F217" s="69" t="s">
        <v>18</v>
      </c>
      <c r="G217" s="70">
        <v>1222</v>
      </c>
      <c r="H217" s="70">
        <v>1342</v>
      </c>
      <c r="I217" s="71">
        <v>2564</v>
      </c>
      <c r="K217" s="69" t="s">
        <v>683</v>
      </c>
      <c r="L217" s="70">
        <v>57</v>
      </c>
      <c r="M217" s="70">
        <v>58</v>
      </c>
      <c r="N217" s="71">
        <v>115</v>
      </c>
    </row>
    <row r="218" spans="1:14" ht="11.45" customHeight="1" x14ac:dyDescent="0.4">
      <c r="A218" s="72" t="s">
        <v>684</v>
      </c>
      <c r="B218" s="73">
        <v>45</v>
      </c>
      <c r="C218" s="73">
        <v>45</v>
      </c>
      <c r="D218" s="74">
        <v>90</v>
      </c>
      <c r="F218" s="69" t="s">
        <v>685</v>
      </c>
      <c r="G218" s="70">
        <v>444</v>
      </c>
      <c r="H218" s="70">
        <v>475</v>
      </c>
      <c r="I218" s="71">
        <v>919</v>
      </c>
      <c r="K218" s="72" t="s">
        <v>686</v>
      </c>
      <c r="L218" s="73">
        <v>74</v>
      </c>
      <c r="M218" s="73">
        <v>75</v>
      </c>
      <c r="N218" s="74">
        <v>149</v>
      </c>
    </row>
    <row r="219" spans="1:14" ht="11.45" customHeight="1" x14ac:dyDescent="0.4">
      <c r="A219" s="72" t="s">
        <v>687</v>
      </c>
      <c r="B219" s="73">
        <v>56</v>
      </c>
      <c r="C219" s="73">
        <v>61</v>
      </c>
      <c r="D219" s="74">
        <v>117</v>
      </c>
      <c r="F219" s="72" t="s">
        <v>688</v>
      </c>
      <c r="G219" s="73">
        <v>339</v>
      </c>
      <c r="H219" s="73">
        <v>383</v>
      </c>
      <c r="I219" s="74">
        <v>722</v>
      </c>
      <c r="K219" s="72" t="s">
        <v>689</v>
      </c>
      <c r="L219" s="73">
        <v>68</v>
      </c>
      <c r="M219" s="73">
        <v>74</v>
      </c>
      <c r="N219" s="74">
        <v>142</v>
      </c>
    </row>
    <row r="220" spans="1:14" ht="11.45" customHeight="1" x14ac:dyDescent="0.4">
      <c r="A220" s="72" t="s">
        <v>690</v>
      </c>
      <c r="B220" s="73">
        <v>36</v>
      </c>
      <c r="C220" s="73">
        <v>40</v>
      </c>
      <c r="D220" s="74">
        <v>76</v>
      </c>
      <c r="F220" s="72" t="s">
        <v>691</v>
      </c>
      <c r="G220" s="73">
        <v>116</v>
      </c>
      <c r="H220" s="73">
        <v>124</v>
      </c>
      <c r="I220" s="74">
        <v>240</v>
      </c>
      <c r="K220" s="72" t="s">
        <v>692</v>
      </c>
      <c r="L220" s="73">
        <v>67</v>
      </c>
      <c r="M220" s="73">
        <v>63</v>
      </c>
      <c r="N220" s="74">
        <v>130</v>
      </c>
    </row>
    <row r="221" spans="1:14" ht="11.45" customHeight="1" x14ac:dyDescent="0.4">
      <c r="A221" s="72" t="s">
        <v>693</v>
      </c>
      <c r="B221" s="73">
        <v>30</v>
      </c>
      <c r="C221" s="73">
        <v>45</v>
      </c>
      <c r="D221" s="74">
        <v>75</v>
      </c>
      <c r="F221" s="72" t="s">
        <v>694</v>
      </c>
      <c r="G221" s="73">
        <v>59</v>
      </c>
      <c r="H221" s="73">
        <v>63</v>
      </c>
      <c r="I221" s="74">
        <v>122</v>
      </c>
      <c r="K221" s="72" t="s">
        <v>17</v>
      </c>
      <c r="L221" s="73">
        <v>53</v>
      </c>
      <c r="M221" s="73">
        <v>54</v>
      </c>
      <c r="N221" s="74">
        <v>107</v>
      </c>
    </row>
    <row r="222" spans="1:14" ht="11.45" customHeight="1" x14ac:dyDescent="0.4">
      <c r="A222" s="65"/>
      <c r="B222" s="66"/>
      <c r="C222" s="66"/>
      <c r="D222" s="67"/>
      <c r="F222" s="72" t="s">
        <v>695</v>
      </c>
      <c r="G222" s="73">
        <v>136</v>
      </c>
      <c r="H222" s="73">
        <v>157</v>
      </c>
      <c r="I222" s="74">
        <v>293</v>
      </c>
      <c r="K222" s="72" t="s">
        <v>16</v>
      </c>
      <c r="L222" s="73">
        <v>4</v>
      </c>
      <c r="M222" s="73">
        <v>4</v>
      </c>
      <c r="N222" s="74">
        <v>8</v>
      </c>
    </row>
    <row r="223" spans="1:14" ht="11.45" customHeight="1" x14ac:dyDescent="0.4">
      <c r="A223" s="69" t="s">
        <v>15</v>
      </c>
      <c r="B223" s="70">
        <v>173</v>
      </c>
      <c r="C223" s="70">
        <v>174</v>
      </c>
      <c r="D223" s="71">
        <v>347</v>
      </c>
      <c r="F223" s="72" t="s">
        <v>696</v>
      </c>
      <c r="G223" s="73">
        <v>128</v>
      </c>
      <c r="H223" s="73">
        <v>140</v>
      </c>
      <c r="I223" s="74">
        <v>268</v>
      </c>
      <c r="K223" s="65"/>
      <c r="L223" s="66"/>
      <c r="M223" s="66"/>
      <c r="N223" s="67"/>
    </row>
    <row r="224" spans="1:14" ht="11.45" customHeight="1" x14ac:dyDescent="0.4">
      <c r="A224" s="69" t="s">
        <v>697</v>
      </c>
      <c r="B224" s="70">
        <v>91</v>
      </c>
      <c r="C224" s="70">
        <v>91</v>
      </c>
      <c r="D224" s="71">
        <v>182</v>
      </c>
      <c r="F224" s="65"/>
      <c r="G224" s="66"/>
      <c r="H224" s="66"/>
      <c r="I224" s="67"/>
      <c r="K224" s="69" t="s">
        <v>14</v>
      </c>
      <c r="L224" s="70">
        <v>198</v>
      </c>
      <c r="M224" s="70">
        <v>178</v>
      </c>
      <c r="N224" s="71">
        <v>376</v>
      </c>
    </row>
    <row r="225" spans="1:14" ht="11.45" customHeight="1" x14ac:dyDescent="0.4">
      <c r="A225" s="72" t="s">
        <v>698</v>
      </c>
      <c r="B225" s="73">
        <v>82</v>
      </c>
      <c r="C225" s="73">
        <v>83</v>
      </c>
      <c r="D225" s="74">
        <v>165</v>
      </c>
      <c r="F225" s="69" t="s">
        <v>13</v>
      </c>
      <c r="G225" s="70">
        <v>330</v>
      </c>
      <c r="H225" s="70">
        <v>384</v>
      </c>
      <c r="I225" s="71">
        <v>714</v>
      </c>
      <c r="K225" s="69" t="s">
        <v>699</v>
      </c>
      <c r="L225" s="70">
        <v>51</v>
      </c>
      <c r="M225" s="70">
        <v>30</v>
      </c>
      <c r="N225" s="71">
        <v>81</v>
      </c>
    </row>
    <row r="226" spans="1:14" ht="11.45" customHeight="1" x14ac:dyDescent="0.4">
      <c r="A226" s="65"/>
      <c r="B226" s="66"/>
      <c r="C226" s="66"/>
      <c r="D226" s="67"/>
      <c r="F226" s="69" t="s">
        <v>700</v>
      </c>
      <c r="G226" s="70">
        <v>94</v>
      </c>
      <c r="H226" s="70">
        <v>101</v>
      </c>
      <c r="I226" s="71">
        <v>195</v>
      </c>
      <c r="K226" s="72" t="s">
        <v>701</v>
      </c>
      <c r="L226" s="73">
        <v>41</v>
      </c>
      <c r="M226" s="73">
        <v>46</v>
      </c>
      <c r="N226" s="74">
        <v>87</v>
      </c>
    </row>
    <row r="227" spans="1:14" ht="11.45" customHeight="1" x14ac:dyDescent="0.4">
      <c r="A227" s="69" t="s">
        <v>12</v>
      </c>
      <c r="B227" s="70">
        <v>182</v>
      </c>
      <c r="C227" s="70">
        <v>220</v>
      </c>
      <c r="D227" s="71">
        <v>402</v>
      </c>
      <c r="F227" s="72" t="s">
        <v>702</v>
      </c>
      <c r="G227" s="73">
        <v>38</v>
      </c>
      <c r="H227" s="73">
        <v>30</v>
      </c>
      <c r="I227" s="74">
        <v>68</v>
      </c>
      <c r="K227" s="72" t="s">
        <v>703</v>
      </c>
      <c r="L227" s="73">
        <v>29</v>
      </c>
      <c r="M227" s="73">
        <v>26</v>
      </c>
      <c r="N227" s="74">
        <v>55</v>
      </c>
    </row>
    <row r="228" spans="1:14" ht="11.45" customHeight="1" x14ac:dyDescent="0.4">
      <c r="A228" s="69" t="s">
        <v>704</v>
      </c>
      <c r="B228" s="70">
        <v>23</v>
      </c>
      <c r="C228" s="70">
        <v>25</v>
      </c>
      <c r="D228" s="71">
        <v>48</v>
      </c>
      <c r="F228" s="72" t="s">
        <v>705</v>
      </c>
      <c r="G228" s="73">
        <v>58</v>
      </c>
      <c r="H228" s="73">
        <v>100</v>
      </c>
      <c r="I228" s="74">
        <v>158</v>
      </c>
      <c r="K228" s="72" t="s">
        <v>706</v>
      </c>
      <c r="L228" s="73">
        <v>37</v>
      </c>
      <c r="M228" s="73">
        <v>35</v>
      </c>
      <c r="N228" s="74">
        <v>72</v>
      </c>
    </row>
    <row r="229" spans="1:14" ht="11.45" customHeight="1" x14ac:dyDescent="0.4">
      <c r="A229" s="72" t="s">
        <v>707</v>
      </c>
      <c r="B229" s="73">
        <v>60</v>
      </c>
      <c r="C229" s="73">
        <v>69</v>
      </c>
      <c r="D229" s="74">
        <v>129</v>
      </c>
      <c r="F229" s="72" t="s">
        <v>708</v>
      </c>
      <c r="G229" s="73">
        <v>76</v>
      </c>
      <c r="H229" s="73">
        <v>79</v>
      </c>
      <c r="I229" s="74">
        <v>155</v>
      </c>
      <c r="K229" s="72" t="s">
        <v>709</v>
      </c>
      <c r="L229" s="73">
        <v>40</v>
      </c>
      <c r="M229" s="73">
        <v>41</v>
      </c>
      <c r="N229" s="74">
        <v>81</v>
      </c>
    </row>
    <row r="230" spans="1:14" ht="11.45" customHeight="1" x14ac:dyDescent="0.4">
      <c r="A230" s="72" t="s">
        <v>710</v>
      </c>
      <c r="B230" s="73">
        <v>23</v>
      </c>
      <c r="C230" s="73">
        <v>30</v>
      </c>
      <c r="D230" s="74">
        <v>53</v>
      </c>
      <c r="F230" s="72" t="s">
        <v>9</v>
      </c>
      <c r="G230" s="73">
        <v>64</v>
      </c>
      <c r="H230" s="73">
        <v>74</v>
      </c>
      <c r="I230" s="74">
        <v>138</v>
      </c>
      <c r="K230" s="65"/>
      <c r="L230" s="66"/>
      <c r="M230" s="66"/>
      <c r="N230" s="67"/>
    </row>
    <row r="231" spans="1:14" ht="11.45" customHeight="1" x14ac:dyDescent="0.4">
      <c r="A231" s="72" t="s">
        <v>711</v>
      </c>
      <c r="B231" s="73">
        <v>24</v>
      </c>
      <c r="C231" s="73">
        <v>39</v>
      </c>
      <c r="D231" s="74">
        <v>63</v>
      </c>
      <c r="F231" s="65"/>
      <c r="G231" s="66"/>
      <c r="H231" s="66"/>
      <c r="I231" s="67"/>
      <c r="K231" s="69" t="s">
        <v>11</v>
      </c>
      <c r="L231" s="70">
        <v>353</v>
      </c>
      <c r="M231" s="70">
        <v>415</v>
      </c>
      <c r="N231" s="71">
        <v>768</v>
      </c>
    </row>
    <row r="232" spans="1:14" ht="11.45" customHeight="1" x14ac:dyDescent="0.4">
      <c r="A232" s="72" t="s">
        <v>712</v>
      </c>
      <c r="B232" s="73">
        <v>23</v>
      </c>
      <c r="C232" s="73">
        <v>27</v>
      </c>
      <c r="D232" s="74">
        <v>50</v>
      </c>
      <c r="F232" s="69" t="s">
        <v>10</v>
      </c>
      <c r="G232" s="70">
        <v>155</v>
      </c>
      <c r="H232" s="70">
        <v>188</v>
      </c>
      <c r="I232" s="71">
        <v>343</v>
      </c>
      <c r="K232" s="69" t="s">
        <v>713</v>
      </c>
      <c r="L232" s="70">
        <v>60</v>
      </c>
      <c r="M232" s="70">
        <v>60</v>
      </c>
      <c r="N232" s="71">
        <v>120</v>
      </c>
    </row>
    <row r="233" spans="1:14" ht="11.45" customHeight="1" x14ac:dyDescent="0.4">
      <c r="A233" s="72" t="s">
        <v>714</v>
      </c>
      <c r="B233" s="73">
        <v>29</v>
      </c>
      <c r="C233" s="73">
        <v>30</v>
      </c>
      <c r="D233" s="74">
        <v>59</v>
      </c>
      <c r="F233" s="69" t="s">
        <v>9</v>
      </c>
      <c r="G233" s="70">
        <v>155</v>
      </c>
      <c r="H233" s="70">
        <v>188</v>
      </c>
      <c r="I233" s="71">
        <v>343</v>
      </c>
      <c r="K233" s="72" t="s">
        <v>715</v>
      </c>
      <c r="L233" s="73">
        <v>147</v>
      </c>
      <c r="M233" s="73">
        <v>168</v>
      </c>
      <c r="N233" s="74">
        <v>315</v>
      </c>
    </row>
    <row r="234" spans="1:14" ht="11.45" customHeight="1" x14ac:dyDescent="0.4">
      <c r="A234" s="65"/>
      <c r="B234" s="66"/>
      <c r="C234" s="66"/>
      <c r="D234" s="67"/>
      <c r="F234" s="65"/>
      <c r="G234" s="66"/>
      <c r="H234" s="66"/>
      <c r="I234" s="67"/>
      <c r="K234" s="72" t="s">
        <v>716</v>
      </c>
      <c r="L234" s="73">
        <v>99</v>
      </c>
      <c r="M234" s="73">
        <v>127</v>
      </c>
      <c r="N234" s="74">
        <v>226</v>
      </c>
    </row>
    <row r="235" spans="1:14" ht="11.45" customHeight="1" x14ac:dyDescent="0.4">
      <c r="A235" s="69" t="s">
        <v>8</v>
      </c>
      <c r="B235" s="70">
        <v>53</v>
      </c>
      <c r="C235" s="70">
        <v>55</v>
      </c>
      <c r="D235" s="71">
        <v>108</v>
      </c>
      <c r="F235" s="69" t="s">
        <v>7</v>
      </c>
      <c r="G235" s="70">
        <v>610</v>
      </c>
      <c r="H235" s="70">
        <v>652</v>
      </c>
      <c r="I235" s="71">
        <v>1262</v>
      </c>
      <c r="K235" s="72" t="s">
        <v>717</v>
      </c>
      <c r="L235" s="73">
        <v>47</v>
      </c>
      <c r="M235" s="73">
        <v>60</v>
      </c>
      <c r="N235" s="74">
        <v>107</v>
      </c>
    </row>
    <row r="236" spans="1:14" ht="11.45" customHeight="1" x14ac:dyDescent="0.4">
      <c r="A236" s="69" t="s">
        <v>718</v>
      </c>
      <c r="B236" s="70">
        <v>29</v>
      </c>
      <c r="C236" s="70">
        <v>34</v>
      </c>
      <c r="D236" s="71">
        <v>63</v>
      </c>
      <c r="F236" s="69" t="s">
        <v>719</v>
      </c>
      <c r="G236" s="70">
        <v>68</v>
      </c>
      <c r="H236" s="70">
        <v>75</v>
      </c>
      <c r="I236" s="71">
        <v>143</v>
      </c>
      <c r="K236" s="65"/>
      <c r="L236" s="66"/>
      <c r="M236" s="66"/>
      <c r="N236" s="67"/>
    </row>
    <row r="237" spans="1:14" ht="11.45" customHeight="1" x14ac:dyDescent="0.4">
      <c r="A237" s="72" t="s">
        <v>720</v>
      </c>
      <c r="B237" s="73">
        <v>11</v>
      </c>
      <c r="C237" s="73">
        <v>8</v>
      </c>
      <c r="D237" s="74">
        <v>19</v>
      </c>
      <c r="F237" s="72" t="s">
        <v>721</v>
      </c>
      <c r="G237" s="73">
        <v>25</v>
      </c>
      <c r="H237" s="73">
        <v>26</v>
      </c>
      <c r="I237" s="74">
        <v>51</v>
      </c>
      <c r="K237" s="69" t="s">
        <v>6</v>
      </c>
      <c r="L237" s="70">
        <v>31</v>
      </c>
      <c r="M237" s="70">
        <v>33</v>
      </c>
      <c r="N237" s="71">
        <v>64</v>
      </c>
    </row>
    <row r="238" spans="1:14" ht="11.45" customHeight="1" x14ac:dyDescent="0.4">
      <c r="A238" s="72" t="s">
        <v>722</v>
      </c>
      <c r="B238" s="73">
        <v>13</v>
      </c>
      <c r="C238" s="73">
        <v>13</v>
      </c>
      <c r="D238" s="74">
        <v>26</v>
      </c>
      <c r="F238" s="72" t="s">
        <v>723</v>
      </c>
      <c r="G238" s="73">
        <v>5</v>
      </c>
      <c r="H238" s="73">
        <v>9</v>
      </c>
      <c r="I238" s="74">
        <v>14</v>
      </c>
      <c r="K238" s="69" t="s">
        <v>724</v>
      </c>
      <c r="L238" s="70">
        <v>31</v>
      </c>
      <c r="M238" s="70">
        <v>33</v>
      </c>
      <c r="N238" s="71">
        <v>64</v>
      </c>
    </row>
    <row r="239" spans="1:14" ht="11.45" customHeight="1" x14ac:dyDescent="0.4">
      <c r="A239" s="65"/>
      <c r="B239" s="66"/>
      <c r="C239" s="66"/>
      <c r="D239" s="67"/>
      <c r="F239" s="72" t="s">
        <v>725</v>
      </c>
      <c r="G239" s="73">
        <v>29</v>
      </c>
      <c r="H239" s="73">
        <v>30</v>
      </c>
      <c r="I239" s="74">
        <v>59</v>
      </c>
      <c r="K239" s="65"/>
      <c r="L239" s="66"/>
      <c r="M239" s="66"/>
      <c r="N239" s="67"/>
    </row>
    <row r="240" spans="1:14" ht="11.45" customHeight="1" x14ac:dyDescent="0.4">
      <c r="A240" s="69" t="s">
        <v>5</v>
      </c>
      <c r="B240" s="70">
        <v>42</v>
      </c>
      <c r="C240" s="70">
        <v>44</v>
      </c>
      <c r="D240" s="71">
        <v>86</v>
      </c>
      <c r="F240" s="72" t="s">
        <v>726</v>
      </c>
      <c r="G240" s="73">
        <v>483</v>
      </c>
      <c r="H240" s="73">
        <v>512</v>
      </c>
      <c r="I240" s="74">
        <v>995</v>
      </c>
      <c r="K240" s="75" t="s">
        <v>4</v>
      </c>
      <c r="L240" s="76">
        <v>72770</v>
      </c>
      <c r="M240" s="76">
        <v>79543</v>
      </c>
      <c r="N240" s="77">
        <v>152313</v>
      </c>
    </row>
    <row r="241" spans="1:14" ht="11.45" customHeight="1" x14ac:dyDescent="0.4">
      <c r="A241" s="69" t="s">
        <v>727</v>
      </c>
      <c r="B241" s="70">
        <v>42</v>
      </c>
      <c r="C241" s="70">
        <v>44</v>
      </c>
      <c r="D241" s="71">
        <v>86</v>
      </c>
      <c r="F241" s="65"/>
      <c r="G241" s="66"/>
      <c r="H241" s="66"/>
      <c r="I241" s="67"/>
      <c r="K241" s="78"/>
      <c r="L241" s="79"/>
      <c r="M241" s="79"/>
      <c r="N241" s="79"/>
    </row>
    <row r="242" spans="1:14" ht="11.45" customHeight="1" x14ac:dyDescent="0.4">
      <c r="A242" s="65"/>
      <c r="B242" s="66"/>
      <c r="C242" s="66"/>
      <c r="D242" s="67"/>
      <c r="F242" s="69" t="s">
        <v>3</v>
      </c>
      <c r="G242" s="70">
        <v>664</v>
      </c>
      <c r="H242" s="70">
        <v>668</v>
      </c>
      <c r="I242" s="71">
        <v>1332</v>
      </c>
      <c r="K242" s="78"/>
      <c r="L242" s="79"/>
      <c r="M242" s="79"/>
      <c r="N242" s="79"/>
    </row>
    <row r="243" spans="1:14" ht="11.45" customHeight="1" x14ac:dyDescent="0.4">
      <c r="A243" s="69" t="s">
        <v>2</v>
      </c>
      <c r="B243" s="70">
        <v>42</v>
      </c>
      <c r="C243" s="70">
        <v>42</v>
      </c>
      <c r="D243" s="71">
        <v>84</v>
      </c>
      <c r="F243" s="69" t="s">
        <v>728</v>
      </c>
      <c r="G243" s="70">
        <v>444</v>
      </c>
      <c r="H243" s="70">
        <v>439</v>
      </c>
      <c r="I243" s="71">
        <v>883</v>
      </c>
      <c r="K243" s="78"/>
      <c r="L243" s="79"/>
      <c r="M243" s="79"/>
      <c r="N243" s="79"/>
    </row>
    <row r="244" spans="1:14" ht="11.45" customHeight="1" x14ac:dyDescent="0.4">
      <c r="A244" s="69" t="s">
        <v>729</v>
      </c>
      <c r="B244" s="70">
        <v>42</v>
      </c>
      <c r="C244" s="70">
        <v>42</v>
      </c>
      <c r="D244" s="71">
        <v>84</v>
      </c>
      <c r="F244" s="72" t="s">
        <v>730</v>
      </c>
      <c r="G244" s="73">
        <v>56</v>
      </c>
      <c r="H244" s="73">
        <v>55</v>
      </c>
      <c r="I244" s="74">
        <v>111</v>
      </c>
      <c r="K244" s="78"/>
      <c r="L244" s="79"/>
      <c r="M244" s="79"/>
      <c r="N244" s="79"/>
    </row>
    <row r="245" spans="1:14" ht="11.45" customHeight="1" x14ac:dyDescent="0.4">
      <c r="A245" s="65"/>
      <c r="B245" s="66"/>
      <c r="C245" s="66"/>
      <c r="D245" s="67"/>
      <c r="F245" s="72" t="s">
        <v>731</v>
      </c>
      <c r="G245" s="73">
        <v>21</v>
      </c>
      <c r="H245" s="73">
        <v>26</v>
      </c>
      <c r="I245" s="74">
        <v>47</v>
      </c>
      <c r="K245" s="78"/>
      <c r="L245" s="79"/>
      <c r="M245" s="79"/>
      <c r="N245" s="79"/>
    </row>
    <row r="246" spans="1:14" ht="11.45" customHeight="1" x14ac:dyDescent="0.4">
      <c r="A246" s="69" t="s">
        <v>1</v>
      </c>
      <c r="B246" s="70">
        <v>563</v>
      </c>
      <c r="C246" s="70">
        <v>610</v>
      </c>
      <c r="D246" s="71">
        <v>1173</v>
      </c>
      <c r="F246" s="72" t="s">
        <v>732</v>
      </c>
      <c r="G246" s="73">
        <v>35</v>
      </c>
      <c r="H246" s="73">
        <v>42</v>
      </c>
      <c r="I246" s="74">
        <v>77</v>
      </c>
      <c r="K246" s="78"/>
      <c r="L246" s="79"/>
      <c r="M246" s="79"/>
      <c r="N246" s="79"/>
    </row>
    <row r="247" spans="1:14" ht="11.45" customHeight="1" x14ac:dyDescent="0.4">
      <c r="A247" s="69" t="s">
        <v>733</v>
      </c>
      <c r="B247" s="70">
        <v>164</v>
      </c>
      <c r="C247" s="70">
        <v>178</v>
      </c>
      <c r="D247" s="71">
        <v>342</v>
      </c>
      <c r="F247" s="72" t="s">
        <v>734</v>
      </c>
      <c r="G247" s="73">
        <v>75</v>
      </c>
      <c r="H247" s="73">
        <v>69</v>
      </c>
      <c r="I247" s="74">
        <v>144</v>
      </c>
      <c r="K247" s="78"/>
      <c r="L247" s="79"/>
      <c r="M247" s="79"/>
      <c r="N247" s="79"/>
    </row>
    <row r="248" spans="1:14" ht="11.45" customHeight="1" x14ac:dyDescent="0.4">
      <c r="A248" s="72" t="s">
        <v>735</v>
      </c>
      <c r="B248" s="73">
        <v>23</v>
      </c>
      <c r="C248" s="73">
        <v>29</v>
      </c>
      <c r="D248" s="74">
        <v>52</v>
      </c>
      <c r="F248" s="72" t="s">
        <v>736</v>
      </c>
      <c r="G248" s="73">
        <v>33</v>
      </c>
      <c r="H248" s="73">
        <v>37</v>
      </c>
      <c r="I248" s="74">
        <v>70</v>
      </c>
      <c r="K248" s="78"/>
      <c r="L248" s="79"/>
      <c r="M248" s="79"/>
      <c r="N248" s="79"/>
    </row>
    <row r="249" spans="1:14" ht="11.45" customHeight="1" x14ac:dyDescent="0.4">
      <c r="A249" s="72" t="s">
        <v>737</v>
      </c>
      <c r="B249" s="73">
        <v>38</v>
      </c>
      <c r="C249" s="73">
        <v>37</v>
      </c>
      <c r="D249" s="74">
        <v>75</v>
      </c>
      <c r="F249" s="65"/>
      <c r="G249" s="66"/>
      <c r="H249" s="66"/>
      <c r="I249" s="67"/>
      <c r="K249" s="78"/>
      <c r="L249" s="79"/>
      <c r="M249" s="79"/>
      <c r="N249" s="79"/>
    </row>
    <row r="250" spans="1:14" ht="11.45" customHeight="1" x14ac:dyDescent="0.4">
      <c r="A250" s="72" t="s">
        <v>738</v>
      </c>
      <c r="B250" s="73">
        <v>239</v>
      </c>
      <c r="C250" s="73">
        <v>267</v>
      </c>
      <c r="D250" s="74">
        <v>506</v>
      </c>
      <c r="F250" s="69" t="s">
        <v>0</v>
      </c>
      <c r="G250" s="70">
        <v>91</v>
      </c>
      <c r="H250" s="70">
        <v>114</v>
      </c>
      <c r="I250" s="71">
        <v>205</v>
      </c>
      <c r="K250" s="78"/>
      <c r="L250" s="79"/>
      <c r="M250" s="79"/>
      <c r="N250" s="79"/>
    </row>
    <row r="251" spans="1:14" ht="11.45" customHeight="1" x14ac:dyDescent="0.4">
      <c r="F251" s="78"/>
      <c r="G251" s="79"/>
      <c r="H251" s="79"/>
      <c r="I251" s="79"/>
      <c r="K251" s="78"/>
      <c r="L251" s="79"/>
      <c r="M251" s="79"/>
      <c r="N251" s="79"/>
    </row>
    <row r="252" spans="1:14" ht="11.45" customHeight="1" x14ac:dyDescent="0.4">
      <c r="F252" s="78"/>
      <c r="G252" s="79"/>
      <c r="H252" s="79"/>
      <c r="I252" s="79"/>
      <c r="K252" s="78"/>
      <c r="L252" s="79"/>
      <c r="M252" s="79"/>
      <c r="N252" s="79"/>
    </row>
    <row r="253" spans="1:14" ht="11.45" customHeight="1" x14ac:dyDescent="0.4">
      <c r="F253" s="78"/>
      <c r="G253" s="79"/>
      <c r="H253" s="79"/>
      <c r="I253" s="79"/>
      <c r="K253" s="78"/>
      <c r="L253" s="79"/>
      <c r="M253" s="79"/>
      <c r="N253" s="79"/>
    </row>
    <row r="254" spans="1:14" ht="11.45" customHeight="1" x14ac:dyDescent="0.4">
      <c r="F254" s="78"/>
      <c r="G254" s="79"/>
      <c r="H254" s="79"/>
      <c r="I254" s="79"/>
      <c r="K254" s="78"/>
      <c r="L254" s="79"/>
      <c r="M254" s="79"/>
      <c r="N254" s="79"/>
    </row>
    <row r="255" spans="1:14" ht="11.45" customHeight="1" x14ac:dyDescent="0.4">
      <c r="F255" s="78"/>
      <c r="G255" s="79"/>
      <c r="H255" s="79"/>
      <c r="I255" s="79"/>
      <c r="K255" s="78"/>
      <c r="L255" s="79"/>
      <c r="M255" s="79"/>
      <c r="N255" s="79"/>
    </row>
    <row r="256" spans="1:14" ht="11.45" customHeight="1" x14ac:dyDescent="0.4">
      <c r="F256" s="78"/>
      <c r="G256" s="79"/>
      <c r="H256" s="79"/>
      <c r="I256" s="79"/>
      <c r="K256" s="78"/>
      <c r="L256" s="79"/>
      <c r="M256" s="79"/>
      <c r="N256" s="79"/>
    </row>
    <row r="257" spans="6:14" ht="11.45" customHeight="1" x14ac:dyDescent="0.4">
      <c r="F257" s="78"/>
      <c r="G257" s="79"/>
      <c r="H257" s="79"/>
      <c r="I257" s="79"/>
      <c r="K257" s="78"/>
      <c r="L257" s="79"/>
      <c r="M257" s="79"/>
      <c r="N257" s="79"/>
    </row>
    <row r="258" spans="6:14" ht="11.45" customHeight="1" x14ac:dyDescent="0.4">
      <c r="F258" s="78"/>
      <c r="G258" s="79"/>
      <c r="H258" s="79"/>
      <c r="I258" s="79"/>
      <c r="K258" s="78"/>
      <c r="L258" s="79"/>
      <c r="M258" s="79"/>
      <c r="N258" s="79"/>
    </row>
    <row r="259" spans="6:14" ht="11.45" customHeight="1" x14ac:dyDescent="0.4">
      <c r="F259" s="78"/>
      <c r="G259" s="79"/>
      <c r="H259" s="79"/>
      <c r="I259" s="79"/>
      <c r="K259" s="78"/>
      <c r="L259" s="79"/>
      <c r="M259" s="79"/>
      <c r="N259" s="79"/>
    </row>
    <row r="260" spans="6:14" ht="11.45" customHeight="1" x14ac:dyDescent="0.4">
      <c r="F260" s="78"/>
      <c r="G260" s="79"/>
      <c r="H260" s="79"/>
      <c r="I260" s="79"/>
      <c r="K260" s="78"/>
      <c r="L260" s="79"/>
      <c r="M260" s="79"/>
      <c r="N260" s="79"/>
    </row>
    <row r="261" spans="6:14" ht="11.45" customHeight="1" x14ac:dyDescent="0.4">
      <c r="F261" s="78"/>
      <c r="G261" s="79"/>
      <c r="H261" s="79"/>
      <c r="I261" s="79"/>
      <c r="K261" s="78"/>
      <c r="L261" s="79"/>
      <c r="M261" s="79"/>
      <c r="N261" s="79"/>
    </row>
    <row r="262" spans="6:14" ht="11.45" customHeight="1" x14ac:dyDescent="0.4">
      <c r="F262" s="78"/>
      <c r="G262" s="79"/>
      <c r="H262" s="79"/>
      <c r="I262" s="79"/>
      <c r="K262" s="78"/>
      <c r="L262" s="79"/>
      <c r="M262" s="79"/>
      <c r="N262" s="79"/>
    </row>
    <row r="263" spans="6:14" ht="11.45" customHeight="1" x14ac:dyDescent="0.4">
      <c r="F263" s="78"/>
      <c r="G263" s="79"/>
      <c r="H263" s="79"/>
      <c r="I263" s="79"/>
      <c r="K263" s="78"/>
      <c r="L263" s="79"/>
      <c r="M263" s="79"/>
      <c r="N263" s="79"/>
    </row>
    <row r="264" spans="6:14" ht="11.45" customHeight="1" x14ac:dyDescent="0.4">
      <c r="F264" s="78"/>
      <c r="G264" s="79"/>
      <c r="H264" s="79"/>
      <c r="I264" s="79"/>
      <c r="K264" s="78"/>
      <c r="L264" s="79"/>
      <c r="M264" s="79"/>
      <c r="N264" s="79"/>
    </row>
    <row r="265" spans="6:14" ht="11.45" customHeight="1" x14ac:dyDescent="0.4">
      <c r="F265" s="78"/>
      <c r="G265" s="79"/>
      <c r="H265" s="79"/>
      <c r="I265" s="79"/>
      <c r="K265" s="78"/>
      <c r="L265" s="79"/>
      <c r="M265" s="79"/>
      <c r="N265" s="79"/>
    </row>
    <row r="266" spans="6:14" ht="11.45" customHeight="1" x14ac:dyDescent="0.4">
      <c r="F266" s="78"/>
      <c r="G266" s="79"/>
      <c r="H266" s="79"/>
      <c r="I266" s="79"/>
      <c r="K266" s="78"/>
      <c r="L266" s="79"/>
      <c r="M266" s="79"/>
      <c r="N266" s="79"/>
    </row>
    <row r="267" spans="6:14" ht="11.45" customHeight="1" x14ac:dyDescent="0.4">
      <c r="F267" s="78"/>
      <c r="G267" s="79"/>
      <c r="H267" s="79"/>
      <c r="I267" s="79"/>
      <c r="K267" s="78"/>
      <c r="L267" s="79"/>
      <c r="M267" s="79"/>
      <c r="N267" s="79"/>
    </row>
    <row r="268" spans="6:14" ht="11.45" customHeight="1" x14ac:dyDescent="0.4">
      <c r="F268" s="78"/>
      <c r="G268" s="79"/>
      <c r="H268" s="79"/>
      <c r="I268" s="79"/>
      <c r="K268" s="78"/>
      <c r="L268" s="79"/>
      <c r="M268" s="79"/>
      <c r="N268" s="79"/>
    </row>
    <row r="269" spans="6:14" ht="11.45" customHeight="1" x14ac:dyDescent="0.4">
      <c r="F269" s="78"/>
      <c r="G269" s="79"/>
      <c r="H269" s="79"/>
      <c r="I269" s="79"/>
      <c r="K269" s="78"/>
      <c r="L269" s="79"/>
      <c r="M269" s="79"/>
      <c r="N269" s="79"/>
    </row>
    <row r="270" spans="6:14" ht="11.45" customHeight="1" x14ac:dyDescent="0.4">
      <c r="F270" s="78"/>
      <c r="G270" s="79"/>
      <c r="H270" s="79"/>
      <c r="I270" s="79"/>
      <c r="K270" s="78"/>
      <c r="L270" s="79"/>
      <c r="M270" s="79"/>
      <c r="N270" s="79"/>
    </row>
    <row r="271" spans="6:14" ht="11.45" customHeight="1" x14ac:dyDescent="0.4">
      <c r="F271" s="78"/>
      <c r="G271" s="79"/>
      <c r="H271" s="79"/>
      <c r="I271" s="79"/>
      <c r="K271" s="78"/>
      <c r="L271" s="79"/>
      <c r="M271" s="79"/>
      <c r="N271" s="79"/>
    </row>
    <row r="272" spans="6:14" ht="11.45" customHeight="1" x14ac:dyDescent="0.4">
      <c r="F272" s="78"/>
      <c r="G272" s="79"/>
      <c r="H272" s="79"/>
      <c r="I272" s="79"/>
      <c r="K272" s="78"/>
      <c r="L272" s="79"/>
      <c r="M272" s="79"/>
      <c r="N272" s="79"/>
    </row>
    <row r="273" spans="6:14" ht="11.45" customHeight="1" x14ac:dyDescent="0.4">
      <c r="F273" s="78"/>
      <c r="G273" s="79"/>
      <c r="H273" s="79"/>
      <c r="I273" s="79"/>
      <c r="K273" s="78"/>
      <c r="L273" s="79"/>
      <c r="M273" s="79"/>
      <c r="N273" s="79"/>
    </row>
    <row r="274" spans="6:14" ht="11.45" customHeight="1" x14ac:dyDescent="0.4">
      <c r="F274" s="78"/>
      <c r="G274" s="79"/>
      <c r="H274" s="79"/>
      <c r="I274" s="79"/>
      <c r="K274" s="78"/>
      <c r="L274" s="79"/>
      <c r="M274" s="79"/>
      <c r="N274" s="79"/>
    </row>
    <row r="275" spans="6:14" ht="11.45" customHeight="1" x14ac:dyDescent="0.4">
      <c r="F275" s="78"/>
      <c r="G275" s="79"/>
      <c r="H275" s="79"/>
      <c r="I275" s="79"/>
      <c r="K275" s="78"/>
      <c r="L275" s="79"/>
      <c r="M275" s="79"/>
      <c r="N275" s="79"/>
    </row>
    <row r="276" spans="6:14" ht="11.45" customHeight="1" x14ac:dyDescent="0.4">
      <c r="F276" s="78"/>
      <c r="G276" s="79"/>
      <c r="H276" s="79"/>
      <c r="I276" s="79"/>
      <c r="K276" s="78"/>
      <c r="L276" s="79"/>
      <c r="M276" s="79"/>
      <c r="N276" s="79"/>
    </row>
    <row r="277" spans="6:14" ht="11.45" customHeight="1" x14ac:dyDescent="0.4">
      <c r="F277" s="78"/>
      <c r="G277" s="79"/>
      <c r="H277" s="79"/>
      <c r="I277" s="79"/>
      <c r="K277" s="78"/>
      <c r="L277" s="79"/>
      <c r="M277" s="79"/>
      <c r="N277" s="79"/>
    </row>
    <row r="278" spans="6:14" ht="11.45" customHeight="1" x14ac:dyDescent="0.4">
      <c r="F278" s="78"/>
      <c r="G278" s="79"/>
      <c r="H278" s="79"/>
      <c r="I278" s="79"/>
      <c r="K278" s="78"/>
      <c r="L278" s="79"/>
      <c r="M278" s="79"/>
      <c r="N278" s="79"/>
    </row>
    <row r="279" spans="6:14" ht="11.45" customHeight="1" x14ac:dyDescent="0.4">
      <c r="F279" s="78"/>
      <c r="G279" s="79"/>
      <c r="H279" s="79"/>
      <c r="I279" s="79"/>
      <c r="K279" s="78"/>
      <c r="L279" s="79"/>
      <c r="M279" s="79"/>
      <c r="N279" s="79"/>
    </row>
    <row r="280" spans="6:14" ht="11.45" customHeight="1" x14ac:dyDescent="0.4">
      <c r="F280" s="78"/>
      <c r="G280" s="79"/>
      <c r="H280" s="79"/>
      <c r="I280" s="79"/>
      <c r="K280" s="78"/>
      <c r="L280" s="79"/>
      <c r="M280" s="79"/>
      <c r="N280" s="79"/>
    </row>
    <row r="281" spans="6:14" ht="11.45" customHeight="1" x14ac:dyDescent="0.4">
      <c r="F281" s="78"/>
      <c r="G281" s="79"/>
      <c r="H281" s="79"/>
      <c r="I281" s="79"/>
      <c r="K281" s="78"/>
      <c r="L281" s="79"/>
      <c r="M281" s="79"/>
      <c r="N281" s="79"/>
    </row>
    <row r="282" spans="6:14" ht="11.45" customHeight="1" x14ac:dyDescent="0.4">
      <c r="F282" s="78"/>
      <c r="G282" s="79"/>
      <c r="H282" s="79"/>
      <c r="I282" s="79"/>
      <c r="K282" s="78"/>
      <c r="L282" s="79"/>
      <c r="M282" s="79"/>
      <c r="N282" s="79"/>
    </row>
    <row r="283" spans="6:14" ht="11.45" customHeight="1" x14ac:dyDescent="0.4">
      <c r="F283" s="78"/>
      <c r="G283" s="79"/>
      <c r="H283" s="79"/>
      <c r="I283" s="79"/>
      <c r="K283" s="78"/>
      <c r="L283" s="79"/>
      <c r="M283" s="79"/>
      <c r="N283" s="79"/>
    </row>
    <row r="284" spans="6:14" ht="11.45" customHeight="1" x14ac:dyDescent="0.4">
      <c r="F284" s="78"/>
      <c r="G284" s="79"/>
      <c r="H284" s="79"/>
      <c r="I284" s="79"/>
      <c r="K284" s="78"/>
      <c r="L284" s="79"/>
      <c r="M284" s="79"/>
      <c r="N284" s="79"/>
    </row>
    <row r="285" spans="6:14" ht="11.45" customHeight="1" x14ac:dyDescent="0.4">
      <c r="F285" s="78"/>
      <c r="G285" s="79"/>
      <c r="H285" s="79"/>
      <c r="I285" s="79"/>
      <c r="K285" s="78"/>
      <c r="L285" s="79"/>
      <c r="M285" s="79"/>
      <c r="N285" s="79"/>
    </row>
    <row r="286" spans="6:14" ht="11.45" customHeight="1" x14ac:dyDescent="0.4">
      <c r="F286" s="78"/>
      <c r="G286" s="79"/>
      <c r="H286" s="79"/>
      <c r="I286" s="79"/>
      <c r="K286" s="78"/>
      <c r="L286" s="79"/>
      <c r="M286" s="79"/>
      <c r="N286" s="79"/>
    </row>
    <row r="287" spans="6:14" ht="11.45" customHeight="1" x14ac:dyDescent="0.4">
      <c r="F287" s="78"/>
      <c r="G287" s="79"/>
      <c r="H287" s="79"/>
      <c r="I287" s="79"/>
      <c r="K287" s="78"/>
      <c r="L287" s="79"/>
      <c r="M287" s="79"/>
      <c r="N287" s="79"/>
    </row>
    <row r="288" spans="6:14" ht="11.45" customHeight="1" x14ac:dyDescent="0.4">
      <c r="F288" s="78"/>
      <c r="G288" s="79"/>
      <c r="H288" s="79"/>
      <c r="I288" s="79"/>
      <c r="K288" s="78"/>
      <c r="L288" s="79"/>
      <c r="M288" s="79"/>
      <c r="N288" s="79"/>
    </row>
    <row r="289" spans="6:14" ht="11.45" customHeight="1" x14ac:dyDescent="0.4">
      <c r="F289" s="78"/>
      <c r="G289" s="79"/>
      <c r="H289" s="79"/>
      <c r="I289" s="79"/>
      <c r="K289" s="78"/>
      <c r="L289" s="79"/>
      <c r="M289" s="79"/>
      <c r="N289" s="79"/>
    </row>
    <row r="290" spans="6:14" ht="11.45" customHeight="1" x14ac:dyDescent="0.4">
      <c r="F290" s="78"/>
      <c r="G290" s="79"/>
      <c r="H290" s="79"/>
      <c r="I290" s="79"/>
      <c r="K290" s="78"/>
      <c r="L290" s="79"/>
      <c r="M290" s="79"/>
      <c r="N290" s="79"/>
    </row>
    <row r="291" spans="6:14" ht="11.45" customHeight="1" x14ac:dyDescent="0.4">
      <c r="F291" s="78"/>
      <c r="G291" s="79"/>
      <c r="H291" s="79"/>
      <c r="I291" s="79"/>
      <c r="K291" s="78"/>
      <c r="L291" s="79"/>
      <c r="M291" s="79"/>
      <c r="N291" s="79"/>
    </row>
    <row r="292" spans="6:14" ht="11.45" customHeight="1" x14ac:dyDescent="0.4">
      <c r="F292" s="78"/>
      <c r="G292" s="79"/>
      <c r="H292" s="79"/>
      <c r="I292" s="79"/>
      <c r="K292" s="78"/>
      <c r="L292" s="79"/>
      <c r="M292" s="79"/>
      <c r="N292" s="79"/>
    </row>
    <row r="293" spans="6:14" ht="11.45" customHeight="1" x14ac:dyDescent="0.4">
      <c r="F293" s="78"/>
      <c r="G293" s="79"/>
      <c r="H293" s="79"/>
      <c r="I293" s="79"/>
      <c r="K293" s="78"/>
      <c r="L293" s="79"/>
      <c r="M293" s="79"/>
      <c r="N293" s="79"/>
    </row>
    <row r="294" spans="6:14" ht="11.45" customHeight="1" x14ac:dyDescent="0.4">
      <c r="F294" s="78"/>
      <c r="G294" s="79"/>
      <c r="H294" s="79"/>
      <c r="I294" s="79"/>
      <c r="K294" s="78"/>
      <c r="L294" s="79"/>
      <c r="M294" s="79"/>
      <c r="N294" s="79"/>
    </row>
    <row r="295" spans="6:14" ht="11.45" customHeight="1" x14ac:dyDescent="0.4">
      <c r="F295" s="78"/>
      <c r="G295" s="79"/>
      <c r="H295" s="79"/>
      <c r="I295" s="79"/>
      <c r="K295" s="78"/>
      <c r="L295" s="79"/>
      <c r="M295" s="79"/>
      <c r="N295" s="79"/>
    </row>
    <row r="296" spans="6:14" ht="11.45" customHeight="1" x14ac:dyDescent="0.4">
      <c r="F296" s="78"/>
      <c r="G296" s="79"/>
      <c r="H296" s="79"/>
      <c r="I296" s="79"/>
      <c r="K296" s="78"/>
      <c r="L296" s="79"/>
      <c r="M296" s="79"/>
      <c r="N296" s="79"/>
    </row>
    <row r="297" spans="6:14" ht="11.45" customHeight="1" x14ac:dyDescent="0.4">
      <c r="F297" s="78"/>
      <c r="G297" s="79"/>
      <c r="H297" s="79"/>
      <c r="I297" s="79"/>
      <c r="K297" s="78"/>
      <c r="L297" s="79"/>
      <c r="M297" s="79"/>
      <c r="N297" s="79"/>
    </row>
    <row r="298" spans="6:14" ht="11.45" customHeight="1" x14ac:dyDescent="0.4">
      <c r="F298" s="78"/>
      <c r="G298" s="79"/>
      <c r="H298" s="79"/>
      <c r="I298" s="79"/>
      <c r="K298" s="78"/>
      <c r="L298" s="79"/>
      <c r="M298" s="79"/>
      <c r="N298" s="79"/>
    </row>
    <row r="299" spans="6:14" ht="11.45" customHeight="1" x14ac:dyDescent="0.4">
      <c r="F299" s="78"/>
      <c r="G299" s="79"/>
      <c r="H299" s="79"/>
      <c r="I299" s="79"/>
      <c r="K299" s="78"/>
      <c r="L299" s="79"/>
      <c r="M299" s="79"/>
      <c r="N299" s="79"/>
    </row>
    <row r="300" spans="6:14" ht="11.45" customHeight="1" x14ac:dyDescent="0.4">
      <c r="F300" s="78"/>
      <c r="G300" s="79"/>
      <c r="H300" s="79"/>
      <c r="I300" s="79"/>
      <c r="K300" s="78"/>
      <c r="L300" s="79"/>
      <c r="M300" s="79"/>
      <c r="N300" s="79"/>
    </row>
    <row r="301" spans="6:14" ht="11.45" customHeight="1" x14ac:dyDescent="0.4">
      <c r="F301" s="78"/>
      <c r="G301" s="79"/>
      <c r="H301" s="79"/>
      <c r="I301" s="79"/>
      <c r="K301" s="78"/>
      <c r="L301" s="79"/>
      <c r="M301" s="79"/>
      <c r="N301" s="79"/>
    </row>
    <row r="302" spans="6:14" ht="11.45" customHeight="1" x14ac:dyDescent="0.4">
      <c r="F302" s="78"/>
      <c r="G302" s="79"/>
      <c r="H302" s="79"/>
      <c r="I302" s="79"/>
      <c r="K302" s="78"/>
      <c r="L302" s="79"/>
      <c r="M302" s="79"/>
      <c r="N302" s="79"/>
    </row>
    <row r="303" spans="6:14" ht="11.45" customHeight="1" x14ac:dyDescent="0.4">
      <c r="F303" s="78"/>
      <c r="G303" s="79"/>
      <c r="H303" s="79"/>
      <c r="I303" s="79"/>
      <c r="K303" s="78"/>
      <c r="L303" s="79"/>
      <c r="M303" s="79"/>
      <c r="N303" s="79"/>
    </row>
    <row r="304" spans="6:14" ht="11.45" customHeight="1" x14ac:dyDescent="0.4">
      <c r="F304" s="78"/>
      <c r="G304" s="79"/>
      <c r="H304" s="79"/>
      <c r="I304" s="79"/>
      <c r="K304" s="78"/>
      <c r="L304" s="79"/>
      <c r="M304" s="79"/>
      <c r="N304" s="79"/>
    </row>
    <row r="305" spans="1:14" ht="11.45" customHeight="1" x14ac:dyDescent="0.4">
      <c r="F305" s="78"/>
      <c r="G305" s="79"/>
      <c r="H305" s="79"/>
      <c r="I305" s="79"/>
      <c r="K305" s="78"/>
      <c r="L305" s="79"/>
      <c r="M305" s="79"/>
      <c r="N305" s="79"/>
    </row>
    <row r="306" spans="1:14" ht="11.45" customHeight="1" x14ac:dyDescent="0.4">
      <c r="F306" s="78"/>
      <c r="G306" s="79"/>
      <c r="H306" s="79"/>
      <c r="I306" s="79"/>
      <c r="K306" s="78"/>
      <c r="L306" s="79"/>
      <c r="M306" s="79"/>
      <c r="N306" s="79"/>
    </row>
    <row r="307" spans="1:14" ht="11.45" customHeight="1" x14ac:dyDescent="0.4">
      <c r="F307" s="78"/>
      <c r="G307" s="79"/>
      <c r="H307" s="79"/>
      <c r="I307" s="79"/>
      <c r="K307" s="78"/>
      <c r="L307" s="79"/>
      <c r="M307" s="79"/>
      <c r="N307" s="79"/>
    </row>
    <row r="308" spans="1:14" ht="11.45" customHeight="1" x14ac:dyDescent="0.4">
      <c r="F308" s="78"/>
      <c r="G308" s="79"/>
      <c r="H308" s="79"/>
      <c r="I308" s="79"/>
      <c r="K308" s="78"/>
      <c r="L308" s="79"/>
      <c r="M308" s="79"/>
      <c r="N308" s="79"/>
    </row>
    <row r="309" spans="1:14" ht="11.45" customHeight="1" x14ac:dyDescent="0.4">
      <c r="F309" s="78"/>
      <c r="G309" s="79"/>
      <c r="H309" s="79"/>
      <c r="I309" s="79"/>
      <c r="K309" s="78"/>
      <c r="L309" s="79"/>
      <c r="M309" s="79"/>
      <c r="N309" s="79"/>
    </row>
    <row r="310" spans="1:14" ht="11.45" customHeight="1" x14ac:dyDescent="0.4">
      <c r="F310" s="78"/>
      <c r="G310" s="79"/>
      <c r="H310" s="79"/>
      <c r="I310" s="79"/>
      <c r="K310" s="78"/>
      <c r="L310" s="79"/>
      <c r="M310" s="79"/>
      <c r="N310" s="79"/>
    </row>
    <row r="311" spans="1:14" ht="11.45" customHeight="1" x14ac:dyDescent="0.4">
      <c r="F311" s="78"/>
      <c r="G311" s="79"/>
      <c r="H311" s="79"/>
      <c r="I311" s="79"/>
      <c r="K311" s="78"/>
      <c r="L311" s="79"/>
      <c r="M311" s="79"/>
      <c r="N311" s="79"/>
    </row>
    <row r="312" spans="1:14" ht="11.45" customHeight="1" x14ac:dyDescent="0.4">
      <c r="F312" s="78"/>
      <c r="G312" s="79"/>
      <c r="H312" s="79"/>
      <c r="I312" s="79"/>
      <c r="K312" s="78"/>
      <c r="L312" s="79"/>
      <c r="M312" s="79"/>
      <c r="N312" s="79"/>
    </row>
    <row r="313" spans="1:14" ht="11.45" customHeight="1" x14ac:dyDescent="0.4">
      <c r="A313" s="68"/>
      <c r="B313" s="68"/>
      <c r="C313" s="68"/>
      <c r="D313" s="68"/>
    </row>
    <row r="314" spans="1:14" ht="11.45" customHeight="1" x14ac:dyDescent="0.4">
      <c r="A314" s="68"/>
      <c r="B314" s="68"/>
      <c r="C314" s="68"/>
      <c r="D314" s="68"/>
    </row>
    <row r="315" spans="1:14" ht="11.45" customHeight="1" x14ac:dyDescent="0.4">
      <c r="A315" s="68"/>
      <c r="B315" s="68"/>
      <c r="C315" s="68"/>
      <c r="D315" s="68"/>
    </row>
    <row r="316" spans="1:14" ht="11.45" customHeight="1" x14ac:dyDescent="0.4">
      <c r="A316" s="68"/>
      <c r="B316" s="68"/>
      <c r="C316" s="68"/>
      <c r="D316" s="68"/>
    </row>
    <row r="317" spans="1:14" ht="11.45" customHeight="1" x14ac:dyDescent="0.4">
      <c r="A317" s="68"/>
      <c r="B317" s="68"/>
      <c r="C317" s="68"/>
      <c r="D317" s="68"/>
    </row>
    <row r="318" spans="1:14" ht="11.45" customHeight="1" x14ac:dyDescent="0.4">
      <c r="A318" s="68"/>
      <c r="B318" s="68"/>
      <c r="C318" s="68"/>
      <c r="D318" s="68"/>
    </row>
    <row r="319" spans="1:14" ht="11.45" customHeight="1" x14ac:dyDescent="0.4">
      <c r="A319" s="68"/>
      <c r="B319" s="68"/>
      <c r="C319" s="68"/>
      <c r="D319" s="68"/>
    </row>
    <row r="320" spans="1:14" ht="11.45" customHeight="1" x14ac:dyDescent="0.4">
      <c r="A320" s="68"/>
      <c r="B320" s="68"/>
      <c r="C320" s="68"/>
      <c r="D320" s="68"/>
    </row>
    <row r="321" spans="1:4" ht="11.45" customHeight="1" x14ac:dyDescent="0.4">
      <c r="A321" s="68"/>
      <c r="B321" s="68"/>
      <c r="C321" s="68"/>
      <c r="D321" s="68"/>
    </row>
    <row r="322" spans="1:4" ht="11.45" customHeight="1" x14ac:dyDescent="0.4">
      <c r="A322" s="68"/>
      <c r="B322" s="68"/>
      <c r="C322" s="68"/>
      <c r="D322" s="68"/>
    </row>
    <row r="323" spans="1:4" ht="11.45" customHeight="1" x14ac:dyDescent="0.4">
      <c r="A323" s="68"/>
      <c r="B323" s="68"/>
      <c r="C323" s="68"/>
      <c r="D323" s="68"/>
    </row>
    <row r="324" spans="1:4" ht="11.45" customHeight="1" x14ac:dyDescent="0.4">
      <c r="A324" s="68"/>
      <c r="B324" s="68"/>
      <c r="C324" s="68"/>
      <c r="D324" s="68"/>
    </row>
    <row r="325" spans="1:4" ht="11.45" customHeight="1" x14ac:dyDescent="0.4">
      <c r="A325" s="68"/>
      <c r="B325" s="68"/>
      <c r="C325" s="68"/>
      <c r="D325" s="68"/>
    </row>
    <row r="326" spans="1:4" ht="11.45" customHeight="1" x14ac:dyDescent="0.4">
      <c r="A326" s="68"/>
      <c r="B326" s="68"/>
      <c r="C326" s="68"/>
      <c r="D326" s="68"/>
    </row>
    <row r="327" spans="1:4" ht="11.45" customHeight="1" x14ac:dyDescent="0.4">
      <c r="A327" s="68"/>
      <c r="B327" s="68"/>
      <c r="C327" s="68"/>
      <c r="D327" s="68"/>
    </row>
    <row r="328" spans="1:4" ht="11.45" customHeight="1" x14ac:dyDescent="0.4">
      <c r="A328" s="68"/>
      <c r="B328" s="68"/>
      <c r="C328" s="68"/>
      <c r="D328" s="68"/>
    </row>
    <row r="329" spans="1:4" ht="11.45" customHeight="1" x14ac:dyDescent="0.4">
      <c r="A329" s="68"/>
      <c r="B329" s="68"/>
      <c r="C329" s="68"/>
      <c r="D329" s="68"/>
    </row>
    <row r="330" spans="1:4" ht="11.45" customHeight="1" x14ac:dyDescent="0.4">
      <c r="A330" s="68"/>
      <c r="B330" s="68"/>
      <c r="C330" s="68"/>
      <c r="D330" s="68"/>
    </row>
    <row r="331" spans="1:4" ht="11.45" customHeight="1" x14ac:dyDescent="0.4">
      <c r="A331" s="68"/>
      <c r="B331" s="68"/>
      <c r="C331" s="68"/>
      <c r="D331" s="68"/>
    </row>
    <row r="332" spans="1:4" ht="11.45" customHeight="1" x14ac:dyDescent="0.4">
      <c r="A332" s="68"/>
      <c r="B332" s="68"/>
      <c r="C332" s="68"/>
      <c r="D332" s="68"/>
    </row>
    <row r="333" spans="1:4" ht="11.45" customHeight="1" x14ac:dyDescent="0.4">
      <c r="A333" s="68"/>
      <c r="B333" s="68"/>
      <c r="C333" s="68"/>
      <c r="D333" s="68"/>
    </row>
    <row r="334" spans="1:4" ht="11.45" customHeight="1" x14ac:dyDescent="0.4">
      <c r="A334" s="68"/>
      <c r="B334" s="68"/>
      <c r="C334" s="68"/>
      <c r="D334" s="68"/>
    </row>
    <row r="335" spans="1:4" ht="11.45" customHeight="1" x14ac:dyDescent="0.4">
      <c r="A335" s="68"/>
      <c r="B335" s="68"/>
      <c r="C335" s="68"/>
      <c r="D335" s="68"/>
    </row>
    <row r="336" spans="1:4" ht="11.45" customHeight="1" x14ac:dyDescent="0.4">
      <c r="A336" s="68"/>
      <c r="B336" s="68"/>
      <c r="C336" s="68"/>
      <c r="D336" s="68"/>
    </row>
    <row r="337" spans="1:4" ht="11.45" customHeight="1" x14ac:dyDescent="0.4">
      <c r="A337" s="68"/>
      <c r="B337" s="68"/>
      <c r="C337" s="68"/>
      <c r="D337" s="68"/>
    </row>
    <row r="338" spans="1:4" ht="11.45" customHeight="1" x14ac:dyDescent="0.4">
      <c r="A338" s="68"/>
      <c r="B338" s="68"/>
      <c r="C338" s="68"/>
      <c r="D338" s="68"/>
    </row>
    <row r="339" spans="1:4" ht="11.45" customHeight="1" x14ac:dyDescent="0.4">
      <c r="A339" s="68"/>
      <c r="B339" s="68"/>
      <c r="C339" s="68"/>
      <c r="D339" s="68"/>
    </row>
    <row r="340" spans="1:4" ht="11.45" customHeight="1" x14ac:dyDescent="0.4">
      <c r="A340" s="68"/>
      <c r="B340" s="68"/>
      <c r="C340" s="68"/>
      <c r="D340" s="68"/>
    </row>
    <row r="341" spans="1:4" ht="11.45" customHeight="1" x14ac:dyDescent="0.4">
      <c r="A341" s="68"/>
      <c r="B341" s="68"/>
      <c r="C341" s="68"/>
      <c r="D341" s="68"/>
    </row>
    <row r="342" spans="1:4" ht="11.45" customHeight="1" x14ac:dyDescent="0.4">
      <c r="A342" s="68"/>
      <c r="B342" s="68"/>
      <c r="C342" s="68"/>
      <c r="D342" s="68"/>
    </row>
    <row r="343" spans="1:4" ht="11.45" customHeight="1" x14ac:dyDescent="0.4">
      <c r="A343" s="68"/>
      <c r="B343" s="68"/>
      <c r="C343" s="68"/>
      <c r="D343" s="68"/>
    </row>
    <row r="344" spans="1:4" ht="11.45" customHeight="1" x14ac:dyDescent="0.4">
      <c r="A344" s="68"/>
      <c r="B344" s="68"/>
      <c r="C344" s="68"/>
      <c r="D344" s="68"/>
    </row>
    <row r="345" spans="1:4" ht="11.45" customHeight="1" x14ac:dyDescent="0.4">
      <c r="A345" s="68"/>
      <c r="B345" s="68"/>
      <c r="C345" s="68"/>
      <c r="D345" s="68"/>
    </row>
    <row r="346" spans="1:4" ht="11.45" customHeight="1" x14ac:dyDescent="0.4">
      <c r="A346" s="68"/>
      <c r="B346" s="68"/>
      <c r="C346" s="68"/>
      <c r="D346" s="68"/>
    </row>
    <row r="347" spans="1:4" ht="11.45" customHeight="1" x14ac:dyDescent="0.4">
      <c r="A347" s="68"/>
      <c r="B347" s="68"/>
      <c r="C347" s="68"/>
      <c r="D347" s="68"/>
    </row>
    <row r="348" spans="1:4" ht="11.45" customHeight="1" x14ac:dyDescent="0.4">
      <c r="A348" s="68"/>
      <c r="B348" s="68"/>
      <c r="C348" s="68"/>
      <c r="D348" s="68"/>
    </row>
    <row r="349" spans="1:4" ht="11.45" customHeight="1" x14ac:dyDescent="0.4">
      <c r="A349" s="68"/>
      <c r="B349" s="68"/>
      <c r="C349" s="68"/>
      <c r="D349" s="68"/>
    </row>
    <row r="350" spans="1:4" ht="11.45" customHeight="1" x14ac:dyDescent="0.4">
      <c r="A350" s="68"/>
      <c r="B350" s="68"/>
      <c r="C350" s="68"/>
      <c r="D350" s="68"/>
    </row>
    <row r="351" spans="1:4" ht="11.45" customHeight="1" x14ac:dyDescent="0.4">
      <c r="A351" s="68"/>
      <c r="B351" s="68"/>
      <c r="C351" s="68"/>
      <c r="D351" s="68"/>
    </row>
    <row r="352" spans="1:4" ht="11.45" customHeight="1" x14ac:dyDescent="0.4">
      <c r="A352" s="68"/>
      <c r="B352" s="68"/>
      <c r="C352" s="68"/>
      <c r="D352" s="68"/>
    </row>
    <row r="353" spans="1:4" ht="11.45" customHeight="1" x14ac:dyDescent="0.4">
      <c r="A353" s="68"/>
      <c r="B353" s="68"/>
      <c r="C353" s="68"/>
      <c r="D353" s="68"/>
    </row>
    <row r="354" spans="1:4" ht="11.45" customHeight="1" x14ac:dyDescent="0.4">
      <c r="A354" s="68"/>
      <c r="B354" s="68"/>
      <c r="C354" s="68"/>
      <c r="D354" s="68"/>
    </row>
    <row r="355" spans="1:4" ht="11.45" customHeight="1" x14ac:dyDescent="0.4">
      <c r="A355" s="68"/>
      <c r="B355" s="68"/>
      <c r="C355" s="68"/>
      <c r="D355" s="68"/>
    </row>
    <row r="356" spans="1:4" ht="11.45" customHeight="1" x14ac:dyDescent="0.4">
      <c r="A356" s="68"/>
      <c r="B356" s="68"/>
      <c r="C356" s="68"/>
      <c r="D356" s="68"/>
    </row>
    <row r="357" spans="1:4" ht="11.45" customHeight="1" x14ac:dyDescent="0.4">
      <c r="A357" s="68"/>
      <c r="B357" s="68"/>
      <c r="C357" s="68"/>
      <c r="D357" s="68"/>
    </row>
    <row r="358" spans="1:4" ht="11.45" customHeight="1" x14ac:dyDescent="0.4">
      <c r="A358" s="68"/>
      <c r="B358" s="68"/>
      <c r="C358" s="68"/>
      <c r="D358" s="68"/>
    </row>
    <row r="359" spans="1:4" ht="11.45" customHeight="1" x14ac:dyDescent="0.4">
      <c r="A359" s="68"/>
      <c r="B359" s="68"/>
      <c r="C359" s="68"/>
      <c r="D359" s="68"/>
    </row>
    <row r="360" spans="1:4" ht="11.45" customHeight="1" x14ac:dyDescent="0.4">
      <c r="A360" s="68"/>
      <c r="B360" s="68"/>
      <c r="C360" s="68"/>
      <c r="D360" s="68"/>
    </row>
    <row r="361" spans="1:4" ht="11.45" customHeight="1" x14ac:dyDescent="0.4">
      <c r="A361" s="68"/>
      <c r="B361" s="68"/>
      <c r="C361" s="68"/>
      <c r="D361" s="68"/>
    </row>
    <row r="362" spans="1:4" ht="11.45" customHeight="1" x14ac:dyDescent="0.4">
      <c r="A362" s="68"/>
      <c r="B362" s="68"/>
      <c r="C362" s="68"/>
      <c r="D362" s="68"/>
    </row>
    <row r="363" spans="1:4" ht="11.45" customHeight="1" x14ac:dyDescent="0.4">
      <c r="A363" s="68"/>
      <c r="B363" s="68"/>
      <c r="C363" s="68"/>
      <c r="D363" s="68"/>
    </row>
    <row r="364" spans="1:4" ht="11.45" customHeight="1" x14ac:dyDescent="0.4">
      <c r="A364" s="68"/>
      <c r="B364" s="68"/>
      <c r="C364" s="68"/>
      <c r="D364" s="68"/>
    </row>
    <row r="365" spans="1:4" ht="11.45" customHeight="1" x14ac:dyDescent="0.4">
      <c r="A365" s="68"/>
      <c r="B365" s="68"/>
      <c r="C365" s="68"/>
      <c r="D365" s="68"/>
    </row>
    <row r="366" spans="1:4" ht="11.45" customHeight="1" x14ac:dyDescent="0.4">
      <c r="A366" s="68"/>
      <c r="B366" s="68"/>
      <c r="C366" s="68"/>
      <c r="D366" s="68"/>
    </row>
    <row r="367" spans="1:4" ht="11.45" customHeight="1" x14ac:dyDescent="0.4">
      <c r="A367" s="68"/>
      <c r="B367" s="68"/>
      <c r="C367" s="68"/>
      <c r="D367" s="68"/>
    </row>
    <row r="368" spans="1:4" ht="11.45" customHeight="1" x14ac:dyDescent="0.4">
      <c r="A368" s="68"/>
      <c r="B368" s="68"/>
      <c r="C368" s="68"/>
      <c r="D368" s="68"/>
    </row>
    <row r="369" spans="1:4" ht="11.45" customHeight="1" x14ac:dyDescent="0.4">
      <c r="A369" s="68"/>
      <c r="B369" s="68"/>
      <c r="C369" s="68"/>
      <c r="D369" s="68"/>
    </row>
    <row r="370" spans="1:4" ht="11.45" customHeight="1" x14ac:dyDescent="0.4">
      <c r="A370" s="68"/>
      <c r="B370" s="68"/>
      <c r="C370" s="68"/>
      <c r="D370" s="68"/>
    </row>
    <row r="371" spans="1:4" ht="11.45" customHeight="1" x14ac:dyDescent="0.4">
      <c r="A371" s="68"/>
      <c r="B371" s="68"/>
      <c r="C371" s="68"/>
      <c r="D371" s="68"/>
    </row>
    <row r="372" spans="1:4" ht="11.45" customHeight="1" x14ac:dyDescent="0.4">
      <c r="A372" s="68"/>
      <c r="B372" s="68"/>
      <c r="C372" s="68"/>
      <c r="D372" s="68"/>
    </row>
    <row r="373" spans="1:4" ht="11.45" customHeight="1" x14ac:dyDescent="0.4">
      <c r="A373" s="68"/>
      <c r="B373" s="68"/>
      <c r="C373" s="68"/>
      <c r="D373" s="68"/>
    </row>
    <row r="374" spans="1:4" ht="11.45" customHeight="1" x14ac:dyDescent="0.4">
      <c r="A374" s="68"/>
      <c r="B374" s="68"/>
      <c r="C374" s="68"/>
      <c r="D374" s="68"/>
    </row>
    <row r="375" spans="1:4" ht="11.45" customHeight="1" x14ac:dyDescent="0.4">
      <c r="A375" s="68"/>
      <c r="B375" s="68"/>
      <c r="C375" s="68"/>
      <c r="D375" s="68"/>
    </row>
    <row r="376" spans="1:4" ht="11.45" customHeight="1" x14ac:dyDescent="0.4">
      <c r="A376" s="68"/>
      <c r="B376" s="68"/>
      <c r="C376" s="68"/>
      <c r="D376" s="68"/>
    </row>
    <row r="377" spans="1:4" ht="11.45" customHeight="1" x14ac:dyDescent="0.4">
      <c r="A377" s="68"/>
      <c r="B377" s="68"/>
      <c r="C377" s="68"/>
      <c r="D377" s="68"/>
    </row>
    <row r="378" spans="1:4" ht="11.45" customHeight="1" x14ac:dyDescent="0.4">
      <c r="A378" s="68"/>
      <c r="B378" s="68"/>
      <c r="C378" s="68"/>
      <c r="D378" s="68"/>
    </row>
    <row r="379" spans="1:4" ht="11.45" customHeight="1" x14ac:dyDescent="0.4">
      <c r="A379" s="68"/>
      <c r="B379" s="68"/>
      <c r="C379" s="68"/>
      <c r="D379" s="68"/>
    </row>
    <row r="380" spans="1:4" ht="11.45" customHeight="1" x14ac:dyDescent="0.4">
      <c r="A380" s="68"/>
      <c r="B380" s="68"/>
      <c r="C380" s="68"/>
      <c r="D380" s="68"/>
    </row>
    <row r="381" spans="1:4" ht="11.45" customHeight="1" x14ac:dyDescent="0.4">
      <c r="A381" s="68"/>
      <c r="B381" s="68"/>
      <c r="C381" s="68"/>
      <c r="D381" s="68"/>
    </row>
    <row r="382" spans="1:4" ht="11.45" customHeight="1" x14ac:dyDescent="0.4">
      <c r="A382" s="68"/>
      <c r="B382" s="68"/>
      <c r="C382" s="68"/>
      <c r="D382" s="68"/>
    </row>
    <row r="383" spans="1:4" ht="11.45" customHeight="1" x14ac:dyDescent="0.4">
      <c r="A383" s="68"/>
      <c r="B383" s="68"/>
      <c r="C383" s="68"/>
      <c r="D383" s="68"/>
    </row>
    <row r="384" spans="1:4" ht="11.45" customHeight="1" x14ac:dyDescent="0.4">
      <c r="A384" s="68"/>
      <c r="B384" s="68"/>
      <c r="C384" s="68"/>
      <c r="D384" s="68"/>
    </row>
    <row r="385" spans="1:4" ht="11.45" customHeight="1" x14ac:dyDescent="0.4">
      <c r="A385" s="68"/>
      <c r="B385" s="68"/>
      <c r="C385" s="68"/>
      <c r="D385" s="68"/>
    </row>
    <row r="386" spans="1:4" ht="11.45" customHeight="1" x14ac:dyDescent="0.4">
      <c r="A386" s="68"/>
      <c r="B386" s="68"/>
      <c r="C386" s="68"/>
      <c r="D386" s="68"/>
    </row>
    <row r="387" spans="1:4" ht="11.45" customHeight="1" x14ac:dyDescent="0.4">
      <c r="A387" s="68"/>
      <c r="B387" s="68"/>
      <c r="C387" s="68"/>
      <c r="D387" s="68"/>
    </row>
    <row r="388" spans="1:4" ht="11.45" customHeight="1" x14ac:dyDescent="0.4">
      <c r="A388" s="68"/>
      <c r="B388" s="68"/>
      <c r="C388" s="68"/>
      <c r="D388" s="68"/>
    </row>
    <row r="389" spans="1:4" ht="11.45" customHeight="1" x14ac:dyDescent="0.4">
      <c r="A389" s="68"/>
      <c r="B389" s="68"/>
      <c r="C389" s="68"/>
      <c r="D389" s="68"/>
    </row>
    <row r="390" spans="1:4" ht="11.45" customHeight="1" x14ac:dyDescent="0.4">
      <c r="A390" s="68"/>
      <c r="B390" s="68"/>
      <c r="C390" s="68"/>
      <c r="D390" s="68"/>
    </row>
    <row r="391" spans="1:4" ht="11.45" customHeight="1" x14ac:dyDescent="0.4">
      <c r="A391" s="68"/>
      <c r="B391" s="68"/>
      <c r="C391" s="68"/>
      <c r="D391" s="68"/>
    </row>
    <row r="392" spans="1:4" ht="11.45" customHeight="1" x14ac:dyDescent="0.4">
      <c r="A392" s="68"/>
      <c r="B392" s="68"/>
      <c r="C392" s="68"/>
      <c r="D392" s="68"/>
    </row>
    <row r="393" spans="1:4" ht="11.45" customHeight="1" x14ac:dyDescent="0.4">
      <c r="A393" s="68"/>
      <c r="B393" s="68"/>
      <c r="C393" s="68"/>
      <c r="D393" s="68"/>
    </row>
    <row r="394" spans="1:4" ht="11.45" customHeight="1" x14ac:dyDescent="0.4">
      <c r="A394" s="68"/>
      <c r="B394" s="68"/>
      <c r="C394" s="68"/>
      <c r="D394" s="68"/>
    </row>
    <row r="395" spans="1:4" ht="11.45" customHeight="1" x14ac:dyDescent="0.4">
      <c r="A395" s="68"/>
      <c r="B395" s="68"/>
      <c r="C395" s="68"/>
      <c r="D395" s="68"/>
    </row>
    <row r="396" spans="1:4" ht="11.45" customHeight="1" x14ac:dyDescent="0.4">
      <c r="A396" s="68"/>
      <c r="B396" s="68"/>
      <c r="C396" s="68"/>
      <c r="D396" s="68"/>
    </row>
    <row r="397" spans="1:4" ht="11.45" customHeight="1" x14ac:dyDescent="0.4">
      <c r="A397" s="68"/>
      <c r="B397" s="68"/>
      <c r="C397" s="68"/>
      <c r="D397" s="68"/>
    </row>
    <row r="398" spans="1:4" ht="11.45" customHeight="1" x14ac:dyDescent="0.4">
      <c r="A398" s="68"/>
      <c r="B398" s="68"/>
      <c r="C398" s="68"/>
      <c r="D398" s="68"/>
    </row>
    <row r="399" spans="1:4" ht="11.45" customHeight="1" x14ac:dyDescent="0.4">
      <c r="A399" s="68"/>
      <c r="B399" s="68"/>
      <c r="C399" s="68"/>
      <c r="D399" s="68"/>
    </row>
    <row r="400" spans="1:4" ht="11.45" customHeight="1" x14ac:dyDescent="0.4">
      <c r="A400" s="68"/>
      <c r="B400" s="68"/>
      <c r="C400" s="68"/>
      <c r="D400" s="68"/>
    </row>
    <row r="401" spans="1:4" ht="11.45" customHeight="1" x14ac:dyDescent="0.4">
      <c r="A401" s="68"/>
      <c r="B401" s="68"/>
      <c r="C401" s="68"/>
      <c r="D401" s="68"/>
    </row>
    <row r="402" spans="1:4" ht="11.45" customHeight="1" x14ac:dyDescent="0.4">
      <c r="A402" s="68"/>
      <c r="B402" s="68"/>
      <c r="C402" s="68"/>
      <c r="D402" s="68"/>
    </row>
    <row r="403" spans="1:4" ht="11.45" customHeight="1" x14ac:dyDescent="0.4">
      <c r="A403" s="68"/>
      <c r="B403" s="68"/>
      <c r="C403" s="68"/>
      <c r="D403" s="68"/>
    </row>
    <row r="404" spans="1:4" ht="11.45" customHeight="1" x14ac:dyDescent="0.4">
      <c r="A404" s="68"/>
      <c r="B404" s="68"/>
      <c r="C404" s="68"/>
      <c r="D404" s="68"/>
    </row>
    <row r="405" spans="1:4" ht="11.45" customHeight="1" x14ac:dyDescent="0.4">
      <c r="A405" s="68"/>
      <c r="B405" s="68"/>
      <c r="C405" s="68"/>
      <c r="D405" s="68"/>
    </row>
    <row r="406" spans="1:4" ht="11.45" customHeight="1" x14ac:dyDescent="0.4">
      <c r="A406" s="68"/>
      <c r="B406" s="68"/>
      <c r="C406" s="68"/>
      <c r="D406" s="68"/>
    </row>
    <row r="407" spans="1:4" ht="11.45" customHeight="1" x14ac:dyDescent="0.4">
      <c r="A407" s="68"/>
      <c r="B407" s="68"/>
      <c r="C407" s="68"/>
      <c r="D407" s="68"/>
    </row>
    <row r="408" spans="1:4" ht="11.45" customHeight="1" x14ac:dyDescent="0.4">
      <c r="A408" s="68"/>
      <c r="B408" s="68"/>
      <c r="C408" s="68"/>
      <c r="D408" s="68"/>
    </row>
    <row r="409" spans="1:4" ht="11.45" customHeight="1" x14ac:dyDescent="0.4">
      <c r="A409" s="68"/>
      <c r="B409" s="68"/>
      <c r="C409" s="68"/>
      <c r="D409" s="68"/>
    </row>
    <row r="410" spans="1:4" ht="11.45" customHeight="1" x14ac:dyDescent="0.4">
      <c r="A410" s="68"/>
      <c r="B410" s="68"/>
      <c r="C410" s="68"/>
      <c r="D410" s="68"/>
    </row>
    <row r="411" spans="1:4" ht="11.45" customHeight="1" x14ac:dyDescent="0.4">
      <c r="A411" s="68"/>
      <c r="B411" s="68"/>
      <c r="C411" s="68"/>
      <c r="D411" s="68"/>
    </row>
    <row r="412" spans="1:4" ht="11.45" customHeight="1" x14ac:dyDescent="0.4">
      <c r="A412" s="68"/>
      <c r="B412" s="68"/>
      <c r="C412" s="68"/>
      <c r="D412" s="68"/>
    </row>
    <row r="413" spans="1:4" ht="11.45" customHeight="1" x14ac:dyDescent="0.4">
      <c r="A413" s="68"/>
      <c r="B413" s="68"/>
      <c r="C413" s="68"/>
      <c r="D413" s="68"/>
    </row>
    <row r="414" spans="1:4" ht="11.45" customHeight="1" x14ac:dyDescent="0.4">
      <c r="A414" s="68"/>
      <c r="B414" s="68"/>
      <c r="C414" s="68"/>
      <c r="D414" s="68"/>
    </row>
    <row r="415" spans="1:4" ht="11.45" customHeight="1" x14ac:dyDescent="0.4">
      <c r="A415" s="68"/>
      <c r="B415" s="68"/>
      <c r="C415" s="68"/>
      <c r="D415" s="68"/>
    </row>
    <row r="416" spans="1:4" ht="11.45" customHeight="1" x14ac:dyDescent="0.4">
      <c r="A416" s="68"/>
      <c r="B416" s="68"/>
      <c r="C416" s="68"/>
      <c r="D416" s="68"/>
    </row>
    <row r="417" spans="1:4" ht="11.45" customHeight="1" x14ac:dyDescent="0.4">
      <c r="A417" s="68"/>
      <c r="B417" s="68"/>
      <c r="C417" s="68"/>
      <c r="D417" s="68"/>
    </row>
    <row r="418" spans="1:4" ht="11.45" customHeight="1" x14ac:dyDescent="0.4">
      <c r="A418" s="68"/>
      <c r="B418" s="68"/>
      <c r="C418" s="68"/>
      <c r="D418" s="68"/>
    </row>
    <row r="419" spans="1:4" ht="11.45" customHeight="1" x14ac:dyDescent="0.4">
      <c r="A419" s="68"/>
      <c r="B419" s="68"/>
      <c r="C419" s="68"/>
      <c r="D419" s="68"/>
    </row>
    <row r="420" spans="1:4" ht="11.45" customHeight="1" x14ac:dyDescent="0.4">
      <c r="A420" s="68"/>
      <c r="B420" s="68"/>
      <c r="C420" s="68"/>
      <c r="D420" s="68"/>
    </row>
    <row r="421" spans="1:4" ht="11.45" customHeight="1" x14ac:dyDescent="0.4">
      <c r="A421" s="68"/>
      <c r="B421" s="68"/>
      <c r="C421" s="68"/>
      <c r="D421" s="68"/>
    </row>
    <row r="422" spans="1:4" ht="11.45" customHeight="1" x14ac:dyDescent="0.4">
      <c r="A422" s="68"/>
      <c r="B422" s="68"/>
      <c r="C422" s="68"/>
      <c r="D422" s="68"/>
    </row>
    <row r="423" spans="1:4" ht="11.45" customHeight="1" x14ac:dyDescent="0.4">
      <c r="A423" s="68"/>
      <c r="B423" s="68"/>
      <c r="C423" s="68"/>
      <c r="D423" s="68"/>
    </row>
    <row r="424" spans="1:4" ht="11.45" customHeight="1" x14ac:dyDescent="0.4">
      <c r="A424" s="68"/>
      <c r="B424" s="68"/>
      <c r="C424" s="68"/>
      <c r="D424" s="68"/>
    </row>
    <row r="425" spans="1:4" ht="11.45" customHeight="1" x14ac:dyDescent="0.4">
      <c r="A425" s="68"/>
      <c r="B425" s="68"/>
      <c r="C425" s="68"/>
      <c r="D425" s="68"/>
    </row>
    <row r="426" spans="1:4" ht="11.45" customHeight="1" x14ac:dyDescent="0.4">
      <c r="A426" s="68"/>
      <c r="B426" s="68"/>
      <c r="C426" s="68"/>
      <c r="D426" s="68"/>
    </row>
    <row r="427" spans="1:4" ht="11.45" customHeight="1" x14ac:dyDescent="0.4">
      <c r="A427" s="68"/>
      <c r="B427" s="68"/>
      <c r="C427" s="68"/>
      <c r="D427" s="68"/>
    </row>
    <row r="428" spans="1:4" ht="11.45" customHeight="1" x14ac:dyDescent="0.4">
      <c r="A428" s="68"/>
      <c r="B428" s="68"/>
      <c r="C428" s="68"/>
      <c r="D428" s="68"/>
    </row>
    <row r="429" spans="1:4" ht="11.45" customHeight="1" x14ac:dyDescent="0.4">
      <c r="A429" s="68"/>
      <c r="B429" s="68"/>
      <c r="C429" s="68"/>
      <c r="D429" s="68"/>
    </row>
    <row r="430" spans="1:4" ht="11.45" customHeight="1" x14ac:dyDescent="0.4">
      <c r="A430" s="68"/>
      <c r="B430" s="68"/>
      <c r="C430" s="68"/>
      <c r="D430" s="68"/>
    </row>
    <row r="431" spans="1:4" ht="11.45" customHeight="1" x14ac:dyDescent="0.4">
      <c r="A431" s="68"/>
      <c r="B431" s="68"/>
      <c r="C431" s="68"/>
      <c r="D431" s="68"/>
    </row>
    <row r="432" spans="1:4" ht="11.45" customHeight="1" x14ac:dyDescent="0.4">
      <c r="A432" s="68"/>
      <c r="B432" s="68"/>
      <c r="C432" s="68"/>
      <c r="D432" s="68"/>
    </row>
    <row r="433" spans="1:4" ht="11.45" customHeight="1" x14ac:dyDescent="0.4">
      <c r="A433" s="68"/>
      <c r="B433" s="68"/>
      <c r="C433" s="68"/>
      <c r="D433" s="68"/>
    </row>
    <row r="434" spans="1:4" ht="11.45" customHeight="1" x14ac:dyDescent="0.4">
      <c r="A434" s="68"/>
      <c r="B434" s="68"/>
      <c r="C434" s="68"/>
      <c r="D434" s="68"/>
    </row>
    <row r="435" spans="1:4" ht="11.45" customHeight="1" x14ac:dyDescent="0.4">
      <c r="A435" s="68"/>
      <c r="B435" s="68"/>
      <c r="C435" s="68"/>
      <c r="D435" s="68"/>
    </row>
    <row r="436" spans="1:4" ht="11.45" customHeight="1" x14ac:dyDescent="0.4">
      <c r="A436" s="68"/>
      <c r="B436" s="68"/>
      <c r="C436" s="68"/>
      <c r="D436" s="68"/>
    </row>
    <row r="437" spans="1:4" ht="11.45" customHeight="1" x14ac:dyDescent="0.4">
      <c r="A437" s="68"/>
      <c r="B437" s="68"/>
      <c r="C437" s="68"/>
      <c r="D437" s="68"/>
    </row>
    <row r="438" spans="1:4" ht="11.45" customHeight="1" x14ac:dyDescent="0.4">
      <c r="A438" s="68"/>
      <c r="B438" s="68"/>
      <c r="C438" s="68"/>
      <c r="D438" s="68"/>
    </row>
    <row r="439" spans="1:4" ht="11.45" customHeight="1" x14ac:dyDescent="0.4">
      <c r="A439" s="68"/>
      <c r="B439" s="68"/>
      <c r="C439" s="68"/>
      <c r="D439" s="68"/>
    </row>
    <row r="440" spans="1:4" ht="11.45" customHeight="1" x14ac:dyDescent="0.4">
      <c r="A440" s="68"/>
      <c r="B440" s="68"/>
      <c r="C440" s="68"/>
      <c r="D440" s="68"/>
    </row>
    <row r="441" spans="1:4" ht="11.45" customHeight="1" x14ac:dyDescent="0.4">
      <c r="A441" s="68"/>
      <c r="B441" s="68"/>
      <c r="C441" s="68"/>
      <c r="D441" s="68"/>
    </row>
    <row r="442" spans="1:4" ht="11.45" customHeight="1" x14ac:dyDescent="0.4">
      <c r="A442" s="68"/>
      <c r="B442" s="68"/>
      <c r="C442" s="68"/>
      <c r="D442" s="68"/>
    </row>
    <row r="443" spans="1:4" ht="11.45" customHeight="1" x14ac:dyDescent="0.4">
      <c r="A443" s="68"/>
      <c r="B443" s="68"/>
      <c r="C443" s="68"/>
      <c r="D443" s="68"/>
    </row>
    <row r="444" spans="1:4" ht="11.45" customHeight="1" x14ac:dyDescent="0.4">
      <c r="A444" s="68"/>
      <c r="B444" s="68"/>
      <c r="C444" s="68"/>
      <c r="D444" s="68"/>
    </row>
    <row r="445" spans="1:4" ht="11.45" customHeight="1" x14ac:dyDescent="0.4">
      <c r="A445" s="68"/>
      <c r="B445" s="68"/>
      <c r="C445" s="68"/>
      <c r="D445" s="68"/>
    </row>
    <row r="446" spans="1:4" ht="11.45" customHeight="1" x14ac:dyDescent="0.4">
      <c r="A446" s="68"/>
      <c r="B446" s="68"/>
      <c r="C446" s="68"/>
      <c r="D446" s="68"/>
    </row>
    <row r="447" spans="1:4" ht="11.45" customHeight="1" x14ac:dyDescent="0.4">
      <c r="A447" s="68"/>
      <c r="B447" s="68"/>
      <c r="C447" s="68"/>
      <c r="D447" s="68"/>
    </row>
    <row r="448" spans="1:4" ht="11.45" customHeight="1" x14ac:dyDescent="0.4">
      <c r="A448" s="68"/>
      <c r="B448" s="68"/>
      <c r="C448" s="68"/>
      <c r="D448" s="68"/>
    </row>
    <row r="449" spans="1:4" ht="11.45" customHeight="1" x14ac:dyDescent="0.4">
      <c r="A449" s="68"/>
      <c r="B449" s="68"/>
      <c r="C449" s="68"/>
      <c r="D449" s="68"/>
    </row>
    <row r="450" spans="1:4" ht="11.45" customHeight="1" x14ac:dyDescent="0.4">
      <c r="A450" s="68"/>
      <c r="B450" s="68"/>
      <c r="C450" s="68"/>
      <c r="D450" s="68"/>
    </row>
    <row r="451" spans="1:4" ht="11.45" customHeight="1" x14ac:dyDescent="0.4">
      <c r="A451" s="68"/>
      <c r="B451" s="68"/>
      <c r="C451" s="68"/>
      <c r="D451" s="68"/>
    </row>
    <row r="452" spans="1:4" ht="11.45" customHeight="1" x14ac:dyDescent="0.4">
      <c r="A452" s="68"/>
      <c r="B452" s="68"/>
      <c r="C452" s="68"/>
      <c r="D452" s="68"/>
    </row>
    <row r="453" spans="1:4" ht="11.45" customHeight="1" x14ac:dyDescent="0.4">
      <c r="A453" s="68"/>
      <c r="B453" s="68"/>
      <c r="C453" s="68"/>
      <c r="D453" s="68"/>
    </row>
    <row r="454" spans="1:4" ht="11.45" customHeight="1" x14ac:dyDescent="0.4">
      <c r="A454" s="68"/>
      <c r="B454" s="68"/>
      <c r="C454" s="68"/>
      <c r="D454" s="68"/>
    </row>
    <row r="455" spans="1:4" ht="11.45" customHeight="1" x14ac:dyDescent="0.4">
      <c r="A455" s="68"/>
      <c r="B455" s="68"/>
      <c r="C455" s="68"/>
      <c r="D455" s="68"/>
    </row>
    <row r="456" spans="1:4" ht="11.45" customHeight="1" x14ac:dyDescent="0.4">
      <c r="A456" s="68"/>
      <c r="B456" s="68"/>
      <c r="C456" s="68"/>
      <c r="D456" s="68"/>
    </row>
    <row r="457" spans="1:4" ht="11.45" customHeight="1" x14ac:dyDescent="0.4">
      <c r="A457" s="68"/>
      <c r="B457" s="68"/>
      <c r="C457" s="68"/>
      <c r="D457" s="68"/>
    </row>
    <row r="458" spans="1:4" ht="11.45" customHeight="1" x14ac:dyDescent="0.4">
      <c r="A458" s="68"/>
      <c r="B458" s="68"/>
      <c r="C458" s="68"/>
      <c r="D458" s="68"/>
    </row>
    <row r="459" spans="1:4" ht="11.45" customHeight="1" x14ac:dyDescent="0.4">
      <c r="A459" s="68"/>
      <c r="B459" s="68"/>
      <c r="C459" s="68"/>
      <c r="D459" s="68"/>
    </row>
    <row r="460" spans="1:4" ht="11.45" customHeight="1" x14ac:dyDescent="0.4">
      <c r="A460" s="68"/>
      <c r="B460" s="68"/>
      <c r="C460" s="68"/>
      <c r="D460" s="68"/>
    </row>
    <row r="461" spans="1:4" ht="11.45" customHeight="1" x14ac:dyDescent="0.4">
      <c r="A461" s="68"/>
      <c r="B461" s="68"/>
      <c r="C461" s="68"/>
      <c r="D461" s="68"/>
    </row>
    <row r="462" spans="1:4" ht="11.45" customHeight="1" x14ac:dyDescent="0.4">
      <c r="A462" s="68"/>
      <c r="B462" s="68"/>
      <c r="C462" s="68"/>
      <c r="D462" s="68"/>
    </row>
    <row r="463" spans="1:4" ht="11.45" customHeight="1" x14ac:dyDescent="0.4">
      <c r="A463" s="68"/>
      <c r="B463" s="68"/>
      <c r="C463" s="68"/>
      <c r="D463" s="68"/>
    </row>
    <row r="464" spans="1:4" ht="11.45" customHeight="1" x14ac:dyDescent="0.4">
      <c r="A464" s="68"/>
      <c r="B464" s="68"/>
      <c r="C464" s="68"/>
      <c r="D464" s="68"/>
    </row>
    <row r="465" spans="1:4" ht="11.45" customHeight="1" x14ac:dyDescent="0.4">
      <c r="A465" s="68"/>
      <c r="B465" s="68"/>
      <c r="C465" s="68"/>
      <c r="D465" s="68"/>
    </row>
    <row r="466" spans="1:4" ht="11.45" customHeight="1" x14ac:dyDescent="0.4">
      <c r="A466" s="68"/>
      <c r="B466" s="68"/>
      <c r="C466" s="68"/>
      <c r="D466" s="68"/>
    </row>
    <row r="467" spans="1:4" ht="11.45" customHeight="1" x14ac:dyDescent="0.4">
      <c r="A467" s="68"/>
      <c r="B467" s="68"/>
      <c r="C467" s="68"/>
      <c r="D467" s="68"/>
    </row>
    <row r="468" spans="1:4" ht="11.45" customHeight="1" x14ac:dyDescent="0.4">
      <c r="A468" s="68"/>
      <c r="B468" s="68"/>
      <c r="C468" s="68"/>
      <c r="D468" s="68"/>
    </row>
    <row r="469" spans="1:4" ht="11.45" customHeight="1" x14ac:dyDescent="0.4">
      <c r="A469" s="68"/>
      <c r="B469" s="68"/>
      <c r="C469" s="68"/>
      <c r="D469" s="68"/>
    </row>
    <row r="470" spans="1:4" ht="11.45" customHeight="1" x14ac:dyDescent="0.4">
      <c r="A470" s="68"/>
      <c r="B470" s="68"/>
      <c r="C470" s="68"/>
      <c r="D470" s="68"/>
    </row>
    <row r="471" spans="1:4" ht="11.45" customHeight="1" x14ac:dyDescent="0.4">
      <c r="A471" s="68"/>
      <c r="B471" s="68"/>
      <c r="C471" s="68"/>
      <c r="D471" s="68"/>
    </row>
    <row r="472" spans="1:4" ht="11.45" customHeight="1" x14ac:dyDescent="0.4">
      <c r="A472" s="68"/>
      <c r="B472" s="68"/>
      <c r="C472" s="68"/>
      <c r="D472" s="68"/>
    </row>
    <row r="473" spans="1:4" ht="11.45" customHeight="1" x14ac:dyDescent="0.4">
      <c r="A473" s="68"/>
      <c r="B473" s="68"/>
      <c r="C473" s="68"/>
      <c r="D473" s="68"/>
    </row>
    <row r="474" spans="1:4" ht="11.45" customHeight="1" x14ac:dyDescent="0.4">
      <c r="A474" s="68"/>
      <c r="B474" s="68"/>
      <c r="C474" s="68"/>
      <c r="D474" s="68"/>
    </row>
    <row r="475" spans="1:4" ht="11.45" customHeight="1" x14ac:dyDescent="0.4">
      <c r="A475" s="68"/>
      <c r="B475" s="68"/>
      <c r="C475" s="68"/>
      <c r="D475" s="68"/>
    </row>
    <row r="476" spans="1:4" ht="11.45" customHeight="1" x14ac:dyDescent="0.4">
      <c r="A476" s="68"/>
      <c r="B476" s="68"/>
      <c r="C476" s="68"/>
      <c r="D476" s="68"/>
    </row>
    <row r="477" spans="1:4" ht="11.45" customHeight="1" x14ac:dyDescent="0.4">
      <c r="A477" s="68"/>
      <c r="B477" s="68"/>
      <c r="C477" s="68"/>
      <c r="D477" s="68"/>
    </row>
    <row r="478" spans="1:4" ht="11.45" customHeight="1" x14ac:dyDescent="0.4">
      <c r="A478" s="68"/>
      <c r="B478" s="68"/>
      <c r="C478" s="68"/>
      <c r="D478" s="68"/>
    </row>
    <row r="479" spans="1:4" ht="11.45" customHeight="1" x14ac:dyDescent="0.4">
      <c r="A479" s="68"/>
      <c r="B479" s="68"/>
      <c r="C479" s="68"/>
      <c r="D479" s="68"/>
    </row>
    <row r="480" spans="1:4" ht="11.45" customHeight="1" x14ac:dyDescent="0.4">
      <c r="A480" s="68"/>
      <c r="B480" s="68"/>
      <c r="C480" s="68"/>
      <c r="D480" s="68"/>
    </row>
    <row r="481" spans="1:4" ht="11.45" customHeight="1" x14ac:dyDescent="0.4">
      <c r="A481" s="68"/>
      <c r="B481" s="68"/>
      <c r="C481" s="68"/>
      <c r="D481" s="68"/>
    </row>
    <row r="482" spans="1:4" ht="11.45" customHeight="1" x14ac:dyDescent="0.4">
      <c r="A482" s="68"/>
      <c r="B482" s="68"/>
      <c r="C482" s="68"/>
      <c r="D482" s="68"/>
    </row>
    <row r="483" spans="1:4" ht="11.45" customHeight="1" x14ac:dyDescent="0.4">
      <c r="A483" s="68"/>
      <c r="B483" s="68"/>
      <c r="C483" s="68"/>
      <c r="D483" s="68"/>
    </row>
    <row r="484" spans="1:4" ht="11.45" customHeight="1" x14ac:dyDescent="0.4">
      <c r="A484" s="68"/>
      <c r="B484" s="68"/>
      <c r="C484" s="68"/>
      <c r="D484" s="68"/>
    </row>
    <row r="485" spans="1:4" ht="11.45" customHeight="1" x14ac:dyDescent="0.4">
      <c r="A485" s="68"/>
      <c r="B485" s="68"/>
      <c r="C485" s="68"/>
      <c r="D485" s="68"/>
    </row>
    <row r="486" spans="1:4" ht="11.45" customHeight="1" x14ac:dyDescent="0.4">
      <c r="A486" s="68"/>
      <c r="B486" s="68"/>
      <c r="C486" s="68"/>
      <c r="D486" s="68"/>
    </row>
    <row r="487" spans="1:4" ht="11.45" customHeight="1" x14ac:dyDescent="0.4">
      <c r="A487" s="68"/>
      <c r="B487" s="68"/>
      <c r="C487" s="68"/>
      <c r="D487" s="68"/>
    </row>
    <row r="488" spans="1:4" ht="11.45" customHeight="1" x14ac:dyDescent="0.4">
      <c r="A488" s="68"/>
      <c r="B488" s="68"/>
      <c r="C488" s="68"/>
      <c r="D488" s="68"/>
    </row>
    <row r="489" spans="1:4" ht="11.45" customHeight="1" x14ac:dyDescent="0.4">
      <c r="A489" s="68"/>
      <c r="B489" s="68"/>
      <c r="C489" s="68"/>
      <c r="D489" s="68"/>
    </row>
    <row r="490" spans="1:4" ht="11.45" customHeight="1" x14ac:dyDescent="0.4">
      <c r="A490" s="68"/>
      <c r="B490" s="68"/>
      <c r="C490" s="68"/>
      <c r="D490" s="68"/>
    </row>
    <row r="491" spans="1:4" ht="11.45" customHeight="1" x14ac:dyDescent="0.4">
      <c r="A491" s="68"/>
      <c r="B491" s="68"/>
      <c r="C491" s="68"/>
      <c r="D491" s="68"/>
    </row>
    <row r="492" spans="1:4" ht="11.45" customHeight="1" x14ac:dyDescent="0.4">
      <c r="A492" s="68"/>
      <c r="B492" s="68"/>
      <c r="C492" s="68"/>
      <c r="D492" s="68"/>
    </row>
    <row r="493" spans="1:4" ht="11.45" customHeight="1" x14ac:dyDescent="0.4">
      <c r="A493" s="68"/>
      <c r="B493" s="68"/>
      <c r="C493" s="68"/>
      <c r="D493" s="68"/>
    </row>
    <row r="494" spans="1:4" ht="11.45" customHeight="1" x14ac:dyDescent="0.4">
      <c r="A494" s="68"/>
      <c r="B494" s="68"/>
      <c r="C494" s="68"/>
      <c r="D494" s="68"/>
    </row>
    <row r="495" spans="1:4" ht="11.45" customHeight="1" x14ac:dyDescent="0.4">
      <c r="A495" s="68"/>
      <c r="B495" s="68"/>
      <c r="C495" s="68"/>
      <c r="D495" s="68"/>
    </row>
    <row r="496" spans="1:4" ht="11.45" customHeight="1" x14ac:dyDescent="0.4">
      <c r="A496" s="68"/>
      <c r="B496" s="68"/>
      <c r="C496" s="68"/>
      <c r="D496" s="68"/>
    </row>
    <row r="497" spans="1:4" ht="11.45" customHeight="1" x14ac:dyDescent="0.4">
      <c r="A497" s="68"/>
      <c r="B497" s="68"/>
      <c r="C497" s="68"/>
      <c r="D497" s="68"/>
    </row>
    <row r="498" spans="1:4" ht="11.45" customHeight="1" x14ac:dyDescent="0.4">
      <c r="A498" s="68"/>
      <c r="B498" s="68"/>
      <c r="C498" s="68"/>
      <c r="D498" s="68"/>
    </row>
    <row r="499" spans="1:4" ht="11.45" customHeight="1" x14ac:dyDescent="0.4">
      <c r="A499" s="68"/>
      <c r="B499" s="68"/>
      <c r="C499" s="68"/>
      <c r="D499" s="68"/>
    </row>
    <row r="500" spans="1:4" ht="11.45" customHeight="1" x14ac:dyDescent="0.4">
      <c r="A500" s="68"/>
      <c r="B500" s="68"/>
      <c r="C500" s="68"/>
      <c r="D500" s="68"/>
    </row>
    <row r="501" spans="1:4" ht="11.45" customHeight="1" x14ac:dyDescent="0.4">
      <c r="A501" s="68"/>
      <c r="B501" s="68"/>
      <c r="C501" s="68"/>
      <c r="D501" s="68"/>
    </row>
    <row r="502" spans="1:4" ht="11.45" customHeight="1" x14ac:dyDescent="0.4">
      <c r="A502" s="68"/>
      <c r="B502" s="68"/>
      <c r="C502" s="68"/>
      <c r="D502" s="68"/>
    </row>
    <row r="503" spans="1:4" ht="11.45" customHeight="1" x14ac:dyDescent="0.4">
      <c r="A503" s="68"/>
      <c r="B503" s="68"/>
      <c r="C503" s="68"/>
      <c r="D503" s="68"/>
    </row>
    <row r="504" spans="1:4" ht="11.45" customHeight="1" x14ac:dyDescent="0.4">
      <c r="A504" s="68"/>
      <c r="B504" s="68"/>
      <c r="C504" s="68"/>
      <c r="D504" s="68"/>
    </row>
    <row r="505" spans="1:4" ht="11.45" customHeight="1" x14ac:dyDescent="0.4">
      <c r="A505" s="68"/>
      <c r="B505" s="68"/>
      <c r="C505" s="68"/>
      <c r="D505" s="68"/>
    </row>
    <row r="506" spans="1:4" ht="11.45" customHeight="1" x14ac:dyDescent="0.4">
      <c r="A506" s="68"/>
      <c r="B506" s="68"/>
      <c r="C506" s="68"/>
      <c r="D506" s="68"/>
    </row>
    <row r="507" spans="1:4" ht="11.45" customHeight="1" x14ac:dyDescent="0.4">
      <c r="A507" s="68"/>
      <c r="B507" s="68"/>
      <c r="C507" s="68"/>
      <c r="D507" s="68"/>
    </row>
    <row r="508" spans="1:4" ht="11.45" customHeight="1" x14ac:dyDescent="0.4">
      <c r="A508" s="68"/>
      <c r="B508" s="68"/>
      <c r="C508" s="68"/>
      <c r="D508" s="68"/>
    </row>
    <row r="509" spans="1:4" ht="11.45" customHeight="1" x14ac:dyDescent="0.4">
      <c r="A509" s="68"/>
      <c r="B509" s="68"/>
      <c r="C509" s="68"/>
      <c r="D509" s="68"/>
    </row>
    <row r="510" spans="1:4" ht="11.45" customHeight="1" x14ac:dyDescent="0.4">
      <c r="A510" s="68"/>
      <c r="B510" s="68"/>
      <c r="C510" s="68"/>
      <c r="D510" s="68"/>
    </row>
    <row r="511" spans="1:4" ht="11.45" customHeight="1" x14ac:dyDescent="0.4">
      <c r="A511" s="68"/>
      <c r="B511" s="68"/>
      <c r="C511" s="68"/>
      <c r="D511" s="68"/>
    </row>
    <row r="512" spans="1:4" ht="11.45" customHeight="1" x14ac:dyDescent="0.4">
      <c r="A512" s="68"/>
      <c r="B512" s="68"/>
      <c r="C512" s="68"/>
      <c r="D512" s="68"/>
    </row>
    <row r="513" spans="1:4" ht="11.45" customHeight="1" x14ac:dyDescent="0.4">
      <c r="A513" s="68"/>
      <c r="B513" s="68"/>
      <c r="C513" s="68"/>
      <c r="D513" s="68"/>
    </row>
    <row r="514" spans="1:4" ht="11.45" customHeight="1" x14ac:dyDescent="0.4">
      <c r="A514" s="68"/>
      <c r="B514" s="68"/>
      <c r="C514" s="68"/>
      <c r="D514" s="68"/>
    </row>
    <row r="515" spans="1:4" ht="11.45" customHeight="1" x14ac:dyDescent="0.4">
      <c r="A515" s="68"/>
      <c r="B515" s="68"/>
      <c r="C515" s="68"/>
      <c r="D515" s="68"/>
    </row>
    <row r="516" spans="1:4" ht="11.45" customHeight="1" x14ac:dyDescent="0.4">
      <c r="A516" s="68"/>
      <c r="B516" s="68"/>
      <c r="C516" s="68"/>
      <c r="D516" s="68"/>
    </row>
    <row r="517" spans="1:4" ht="11.45" customHeight="1" x14ac:dyDescent="0.4">
      <c r="A517" s="68"/>
      <c r="B517" s="68"/>
      <c r="C517" s="68"/>
      <c r="D517" s="68"/>
    </row>
    <row r="518" spans="1:4" ht="11.45" customHeight="1" x14ac:dyDescent="0.4">
      <c r="A518" s="68"/>
      <c r="B518" s="68"/>
      <c r="C518" s="68"/>
      <c r="D518" s="68"/>
    </row>
    <row r="519" spans="1:4" ht="11.45" customHeight="1" x14ac:dyDescent="0.4">
      <c r="A519" s="68"/>
      <c r="B519" s="68"/>
      <c r="C519" s="68"/>
      <c r="D519" s="68"/>
    </row>
    <row r="520" spans="1:4" ht="11.45" customHeight="1" x14ac:dyDescent="0.4">
      <c r="A520" s="68"/>
      <c r="B520" s="68"/>
      <c r="C520" s="68"/>
      <c r="D520" s="68"/>
    </row>
    <row r="521" spans="1:4" ht="11.45" customHeight="1" x14ac:dyDescent="0.4">
      <c r="A521" s="68"/>
      <c r="B521" s="68"/>
      <c r="C521" s="68"/>
      <c r="D521" s="68"/>
    </row>
    <row r="522" spans="1:4" ht="11.45" customHeight="1" x14ac:dyDescent="0.4">
      <c r="A522" s="68"/>
      <c r="B522" s="68"/>
      <c r="C522" s="68"/>
      <c r="D522" s="68"/>
    </row>
    <row r="523" spans="1:4" ht="11.45" customHeight="1" x14ac:dyDescent="0.4">
      <c r="A523" s="68"/>
      <c r="B523" s="68"/>
      <c r="C523" s="68"/>
      <c r="D523" s="68"/>
    </row>
    <row r="524" spans="1:4" ht="11.45" customHeight="1" x14ac:dyDescent="0.4">
      <c r="A524" s="68"/>
      <c r="B524" s="68"/>
      <c r="C524" s="68"/>
      <c r="D524" s="68"/>
    </row>
    <row r="525" spans="1:4" ht="11.45" customHeight="1" x14ac:dyDescent="0.4">
      <c r="A525" s="68"/>
      <c r="B525" s="68"/>
      <c r="C525" s="68"/>
      <c r="D525" s="68"/>
    </row>
    <row r="526" spans="1:4" ht="11.45" customHeight="1" x14ac:dyDescent="0.4">
      <c r="A526" s="68"/>
      <c r="B526" s="68"/>
      <c r="C526" s="68"/>
      <c r="D526" s="68"/>
    </row>
    <row r="527" spans="1:4" ht="11.45" customHeight="1" x14ac:dyDescent="0.4">
      <c r="A527" s="68"/>
      <c r="B527" s="68"/>
      <c r="C527" s="68"/>
      <c r="D527" s="68"/>
    </row>
    <row r="528" spans="1:4" ht="11.45" customHeight="1" x14ac:dyDescent="0.4">
      <c r="A528" s="68"/>
      <c r="B528" s="68"/>
      <c r="C528" s="68"/>
      <c r="D528" s="68"/>
    </row>
    <row r="529" spans="1:4" ht="11.45" customHeight="1" x14ac:dyDescent="0.4">
      <c r="A529" s="68"/>
      <c r="B529" s="68"/>
      <c r="C529" s="68"/>
      <c r="D529" s="68"/>
    </row>
    <row r="530" spans="1:4" ht="11.45" customHeight="1" x14ac:dyDescent="0.4">
      <c r="A530" s="68"/>
      <c r="B530" s="68"/>
      <c r="C530" s="68"/>
      <c r="D530" s="68"/>
    </row>
    <row r="531" spans="1:4" ht="11.45" customHeight="1" x14ac:dyDescent="0.4">
      <c r="A531" s="68"/>
      <c r="B531" s="68"/>
      <c r="C531" s="68"/>
      <c r="D531" s="68"/>
    </row>
    <row r="532" spans="1:4" ht="11.45" customHeight="1" x14ac:dyDescent="0.4">
      <c r="A532" s="68"/>
      <c r="B532" s="68"/>
      <c r="C532" s="68"/>
      <c r="D532" s="68"/>
    </row>
    <row r="533" spans="1:4" ht="11.45" customHeight="1" x14ac:dyDescent="0.4">
      <c r="A533" s="68"/>
      <c r="B533" s="68"/>
      <c r="C533" s="68"/>
      <c r="D533" s="68"/>
    </row>
    <row r="534" spans="1:4" ht="11.45" customHeight="1" x14ac:dyDescent="0.4">
      <c r="A534" s="68"/>
      <c r="B534" s="68"/>
      <c r="C534" s="68"/>
      <c r="D534" s="68"/>
    </row>
    <row r="535" spans="1:4" ht="11.45" customHeight="1" x14ac:dyDescent="0.4">
      <c r="A535" s="68"/>
      <c r="B535" s="68"/>
      <c r="C535" s="68"/>
      <c r="D535" s="68"/>
    </row>
    <row r="536" spans="1:4" ht="11.45" customHeight="1" x14ac:dyDescent="0.4">
      <c r="A536" s="68"/>
      <c r="B536" s="68"/>
      <c r="C536" s="68"/>
      <c r="D536" s="68"/>
    </row>
    <row r="537" spans="1:4" ht="11.45" customHeight="1" x14ac:dyDescent="0.4">
      <c r="A537" s="68"/>
      <c r="B537" s="68"/>
      <c r="C537" s="68"/>
      <c r="D537" s="68"/>
    </row>
    <row r="538" spans="1:4" ht="11.45" customHeight="1" x14ac:dyDescent="0.4">
      <c r="A538" s="68"/>
      <c r="B538" s="68"/>
      <c r="C538" s="68"/>
      <c r="D538" s="68"/>
    </row>
    <row r="539" spans="1:4" ht="11.45" customHeight="1" x14ac:dyDescent="0.4">
      <c r="A539" s="68"/>
      <c r="B539" s="68"/>
      <c r="C539" s="68"/>
      <c r="D539" s="68"/>
    </row>
    <row r="540" spans="1:4" ht="11.45" customHeight="1" x14ac:dyDescent="0.4">
      <c r="A540" s="68"/>
      <c r="B540" s="68"/>
      <c r="C540" s="68"/>
      <c r="D540" s="68"/>
    </row>
    <row r="541" spans="1:4" ht="11.45" customHeight="1" x14ac:dyDescent="0.4">
      <c r="A541" s="68"/>
      <c r="B541" s="68"/>
      <c r="C541" s="68"/>
      <c r="D541" s="68"/>
    </row>
    <row r="542" spans="1:4" ht="11.45" customHeight="1" x14ac:dyDescent="0.4">
      <c r="A542" s="68"/>
      <c r="B542" s="68"/>
      <c r="C542" s="68"/>
      <c r="D542" s="68"/>
    </row>
    <row r="543" spans="1:4" ht="11.45" customHeight="1" x14ac:dyDescent="0.4">
      <c r="A543" s="68"/>
      <c r="B543" s="68"/>
      <c r="C543" s="68"/>
      <c r="D543" s="68"/>
    </row>
    <row r="544" spans="1:4" ht="11.45" customHeight="1" x14ac:dyDescent="0.4">
      <c r="A544" s="68"/>
      <c r="B544" s="68"/>
      <c r="C544" s="68"/>
      <c r="D544" s="68"/>
    </row>
    <row r="545" spans="1:4" ht="11.45" customHeight="1" x14ac:dyDescent="0.4">
      <c r="A545" s="68"/>
      <c r="B545" s="68"/>
      <c r="C545" s="68"/>
      <c r="D545" s="68"/>
    </row>
    <row r="546" spans="1:4" ht="11.45" customHeight="1" x14ac:dyDescent="0.4">
      <c r="A546" s="68"/>
      <c r="B546" s="68"/>
      <c r="C546" s="68"/>
      <c r="D546" s="68"/>
    </row>
    <row r="547" spans="1:4" ht="11.45" customHeight="1" x14ac:dyDescent="0.4">
      <c r="A547" s="68"/>
      <c r="B547" s="68"/>
      <c r="C547" s="68"/>
      <c r="D547" s="68"/>
    </row>
    <row r="548" spans="1:4" ht="11.45" customHeight="1" x14ac:dyDescent="0.4">
      <c r="A548" s="68"/>
      <c r="B548" s="68"/>
      <c r="C548" s="68"/>
      <c r="D548" s="68"/>
    </row>
    <row r="549" spans="1:4" ht="11.45" customHeight="1" x14ac:dyDescent="0.4">
      <c r="A549" s="68"/>
      <c r="B549" s="68"/>
      <c r="C549" s="68"/>
      <c r="D549" s="68"/>
    </row>
    <row r="550" spans="1:4" ht="11.45" customHeight="1" x14ac:dyDescent="0.4">
      <c r="A550" s="68"/>
      <c r="B550" s="68"/>
      <c r="C550" s="68"/>
      <c r="D550" s="68"/>
    </row>
    <row r="551" spans="1:4" ht="11.45" customHeight="1" x14ac:dyDescent="0.4">
      <c r="A551" s="68"/>
      <c r="B551" s="68"/>
      <c r="C551" s="68"/>
      <c r="D551" s="68"/>
    </row>
    <row r="552" spans="1:4" ht="11.45" customHeight="1" x14ac:dyDescent="0.4">
      <c r="A552" s="68"/>
      <c r="B552" s="68"/>
      <c r="C552" s="68"/>
      <c r="D552" s="68"/>
    </row>
    <row r="553" spans="1:4" ht="11.45" customHeight="1" x14ac:dyDescent="0.4">
      <c r="A553" s="68"/>
      <c r="B553" s="68"/>
      <c r="C553" s="68"/>
      <c r="D553" s="68"/>
    </row>
    <row r="554" spans="1:4" ht="11.45" customHeight="1" x14ac:dyDescent="0.4">
      <c r="A554" s="68"/>
      <c r="B554" s="68"/>
      <c r="C554" s="68"/>
      <c r="D554" s="68"/>
    </row>
    <row r="555" spans="1:4" ht="11.45" customHeight="1" x14ac:dyDescent="0.4">
      <c r="A555" s="68"/>
      <c r="B555" s="68"/>
      <c r="C555" s="68"/>
      <c r="D555" s="68"/>
    </row>
    <row r="556" spans="1:4" ht="11.45" customHeight="1" x14ac:dyDescent="0.4">
      <c r="A556" s="68"/>
      <c r="B556" s="68"/>
      <c r="C556" s="68"/>
      <c r="D556" s="68"/>
    </row>
    <row r="557" spans="1:4" ht="11.45" customHeight="1" x14ac:dyDescent="0.4">
      <c r="A557" s="68"/>
      <c r="B557" s="68"/>
      <c r="C557" s="68"/>
      <c r="D557" s="68"/>
    </row>
    <row r="558" spans="1:4" ht="11.45" customHeight="1" x14ac:dyDescent="0.4">
      <c r="A558" s="68"/>
      <c r="B558" s="68"/>
      <c r="C558" s="68"/>
      <c r="D558" s="68"/>
    </row>
    <row r="559" spans="1:4" ht="11.45" customHeight="1" x14ac:dyDescent="0.4">
      <c r="A559" s="68"/>
      <c r="B559" s="68"/>
      <c r="C559" s="68"/>
      <c r="D559" s="68"/>
    </row>
    <row r="560" spans="1:4" ht="11.45" customHeight="1" x14ac:dyDescent="0.4">
      <c r="A560" s="68"/>
      <c r="B560" s="68"/>
      <c r="C560" s="68"/>
      <c r="D560" s="68"/>
    </row>
    <row r="561" spans="1:4" ht="11.45" customHeight="1" x14ac:dyDescent="0.4">
      <c r="A561" s="68"/>
      <c r="B561" s="68"/>
      <c r="C561" s="68"/>
      <c r="D561" s="68"/>
    </row>
    <row r="562" spans="1:4" ht="11.45" customHeight="1" x14ac:dyDescent="0.4">
      <c r="A562" s="68"/>
      <c r="B562" s="68"/>
      <c r="C562" s="68"/>
      <c r="D562" s="68"/>
    </row>
    <row r="563" spans="1:4" ht="11.45" customHeight="1" x14ac:dyDescent="0.4">
      <c r="A563" s="68"/>
      <c r="B563" s="68"/>
      <c r="C563" s="68"/>
      <c r="D563" s="68"/>
    </row>
    <row r="564" spans="1:4" ht="11.45" customHeight="1" x14ac:dyDescent="0.4">
      <c r="A564" s="68"/>
      <c r="B564" s="68"/>
      <c r="C564" s="68"/>
      <c r="D564" s="68"/>
    </row>
    <row r="565" spans="1:4" ht="11.45" customHeight="1" x14ac:dyDescent="0.4">
      <c r="A565" s="68"/>
      <c r="B565" s="68"/>
      <c r="C565" s="68"/>
      <c r="D565" s="68"/>
    </row>
    <row r="566" spans="1:4" ht="11.45" customHeight="1" x14ac:dyDescent="0.4">
      <c r="A566" s="68"/>
      <c r="B566" s="68"/>
      <c r="C566" s="68"/>
      <c r="D566" s="68"/>
    </row>
    <row r="567" spans="1:4" ht="11.45" customHeight="1" x14ac:dyDescent="0.4">
      <c r="A567" s="68"/>
      <c r="B567" s="68"/>
      <c r="C567" s="68"/>
      <c r="D567" s="68"/>
    </row>
    <row r="568" spans="1:4" ht="11.45" customHeight="1" x14ac:dyDescent="0.4">
      <c r="A568" s="68"/>
      <c r="B568" s="68"/>
      <c r="C568" s="68"/>
      <c r="D568" s="68"/>
    </row>
    <row r="569" spans="1:4" ht="11.45" customHeight="1" x14ac:dyDescent="0.4">
      <c r="A569" s="68"/>
      <c r="B569" s="68"/>
      <c r="C569" s="68"/>
      <c r="D569" s="68"/>
    </row>
    <row r="570" spans="1:4" ht="11.45" customHeight="1" x14ac:dyDescent="0.4">
      <c r="A570" s="68"/>
      <c r="B570" s="68"/>
      <c r="C570" s="68"/>
      <c r="D570" s="68"/>
    </row>
    <row r="571" spans="1:4" ht="11.45" customHeight="1" x14ac:dyDescent="0.4">
      <c r="A571" s="68"/>
      <c r="B571" s="68"/>
      <c r="C571" s="68"/>
      <c r="D571" s="68"/>
    </row>
    <row r="572" spans="1:4" ht="11.45" customHeight="1" x14ac:dyDescent="0.4">
      <c r="A572" s="68"/>
      <c r="B572" s="68"/>
      <c r="C572" s="68"/>
      <c r="D572" s="68"/>
    </row>
    <row r="573" spans="1:4" ht="11.45" customHeight="1" x14ac:dyDescent="0.4">
      <c r="A573" s="68"/>
      <c r="B573" s="68"/>
      <c r="C573" s="68"/>
      <c r="D573" s="68"/>
    </row>
    <row r="574" spans="1:4" ht="11.45" customHeight="1" x14ac:dyDescent="0.4">
      <c r="A574" s="68"/>
      <c r="B574" s="68"/>
      <c r="C574" s="68"/>
      <c r="D574" s="68"/>
    </row>
    <row r="575" spans="1:4" ht="11.45" customHeight="1" x14ac:dyDescent="0.4">
      <c r="A575" s="68"/>
      <c r="B575" s="68"/>
      <c r="C575" s="68"/>
      <c r="D575" s="68"/>
    </row>
    <row r="576" spans="1:4" ht="11.45" customHeight="1" x14ac:dyDescent="0.4">
      <c r="A576" s="68"/>
      <c r="B576" s="68"/>
      <c r="C576" s="68"/>
      <c r="D576" s="68"/>
    </row>
    <row r="577" spans="1:4" ht="11.45" customHeight="1" x14ac:dyDescent="0.4">
      <c r="A577" s="68"/>
      <c r="B577" s="68"/>
      <c r="C577" s="68"/>
      <c r="D577" s="68"/>
    </row>
    <row r="578" spans="1:4" ht="11.45" customHeight="1" x14ac:dyDescent="0.4">
      <c r="A578" s="68"/>
      <c r="B578" s="68"/>
      <c r="C578" s="68"/>
      <c r="D578" s="68"/>
    </row>
    <row r="579" spans="1:4" ht="11.45" customHeight="1" x14ac:dyDescent="0.4">
      <c r="A579" s="68"/>
      <c r="B579" s="68"/>
      <c r="C579" s="68"/>
      <c r="D579" s="68"/>
    </row>
    <row r="580" spans="1:4" ht="11.45" customHeight="1" x14ac:dyDescent="0.4">
      <c r="A580" s="68"/>
      <c r="B580" s="68"/>
      <c r="C580" s="68"/>
      <c r="D580" s="68"/>
    </row>
    <row r="581" spans="1:4" ht="11.45" customHeight="1" x14ac:dyDescent="0.4">
      <c r="A581" s="68"/>
      <c r="B581" s="68"/>
      <c r="C581" s="68"/>
      <c r="D581" s="68"/>
    </row>
    <row r="582" spans="1:4" ht="11.45" customHeight="1" x14ac:dyDescent="0.4">
      <c r="A582" s="68"/>
      <c r="B582" s="68"/>
      <c r="C582" s="68"/>
      <c r="D582" s="68"/>
    </row>
    <row r="583" spans="1:4" ht="11.45" customHeight="1" x14ac:dyDescent="0.4">
      <c r="A583" s="68"/>
      <c r="B583" s="68"/>
      <c r="C583" s="68"/>
      <c r="D583" s="68"/>
    </row>
    <row r="584" spans="1:4" ht="11.45" customHeight="1" x14ac:dyDescent="0.4">
      <c r="A584" s="68"/>
      <c r="B584" s="68"/>
      <c r="C584" s="68"/>
      <c r="D584" s="68"/>
    </row>
    <row r="585" spans="1:4" ht="11.45" customHeight="1" x14ac:dyDescent="0.4">
      <c r="A585" s="68"/>
      <c r="B585" s="68"/>
      <c r="C585" s="68"/>
      <c r="D585" s="68"/>
    </row>
    <row r="586" spans="1:4" ht="11.45" customHeight="1" x14ac:dyDescent="0.4">
      <c r="A586" s="68"/>
      <c r="B586" s="68"/>
      <c r="C586" s="68"/>
      <c r="D586" s="68"/>
    </row>
    <row r="587" spans="1:4" ht="11.45" customHeight="1" x14ac:dyDescent="0.4">
      <c r="A587" s="68"/>
      <c r="B587" s="68"/>
      <c r="C587" s="68"/>
      <c r="D587" s="68"/>
    </row>
    <row r="588" spans="1:4" ht="11.45" customHeight="1" x14ac:dyDescent="0.4">
      <c r="A588" s="68"/>
      <c r="B588" s="68"/>
      <c r="C588" s="68"/>
      <c r="D588" s="68"/>
    </row>
    <row r="589" spans="1:4" ht="11.45" customHeight="1" x14ac:dyDescent="0.4">
      <c r="A589" s="68"/>
      <c r="B589" s="68"/>
      <c r="C589" s="68"/>
      <c r="D589" s="68"/>
    </row>
    <row r="590" spans="1:4" ht="11.45" customHeight="1" x14ac:dyDescent="0.4">
      <c r="A590" s="68"/>
      <c r="B590" s="68"/>
      <c r="C590" s="68"/>
      <c r="D590" s="68"/>
    </row>
    <row r="591" spans="1:4" ht="11.45" customHeight="1" x14ac:dyDescent="0.4">
      <c r="A591" s="68"/>
      <c r="B591" s="68"/>
      <c r="C591" s="68"/>
      <c r="D591" s="68"/>
    </row>
    <row r="592" spans="1:4" ht="11.45" customHeight="1" x14ac:dyDescent="0.4">
      <c r="A592" s="68"/>
      <c r="B592" s="68"/>
      <c r="C592" s="68"/>
      <c r="D592" s="68"/>
    </row>
    <row r="593" spans="1:4" ht="11.45" customHeight="1" x14ac:dyDescent="0.4">
      <c r="A593" s="68"/>
      <c r="B593" s="68"/>
      <c r="C593" s="68"/>
      <c r="D593" s="68"/>
    </row>
    <row r="594" spans="1:4" ht="11.45" customHeight="1" x14ac:dyDescent="0.4">
      <c r="A594" s="68"/>
      <c r="B594" s="68"/>
      <c r="C594" s="68"/>
      <c r="D594" s="68"/>
    </row>
    <row r="595" spans="1:4" ht="11.45" customHeight="1" x14ac:dyDescent="0.4">
      <c r="A595" s="68"/>
      <c r="B595" s="68"/>
      <c r="C595" s="68"/>
      <c r="D595" s="68"/>
    </row>
    <row r="596" spans="1:4" ht="11.45" customHeight="1" x14ac:dyDescent="0.4">
      <c r="A596" s="68"/>
      <c r="B596" s="68"/>
      <c r="C596" s="68"/>
      <c r="D596" s="68"/>
    </row>
    <row r="597" spans="1:4" ht="11.45" customHeight="1" x14ac:dyDescent="0.4">
      <c r="A597" s="68"/>
      <c r="B597" s="68"/>
      <c r="C597" s="68"/>
      <c r="D597" s="68"/>
    </row>
    <row r="598" spans="1:4" ht="11.45" customHeight="1" x14ac:dyDescent="0.4">
      <c r="A598" s="68"/>
      <c r="B598" s="68"/>
      <c r="C598" s="68"/>
      <c r="D598" s="68"/>
    </row>
    <row r="599" spans="1:4" ht="11.45" customHeight="1" x14ac:dyDescent="0.4">
      <c r="A599" s="68"/>
      <c r="B599" s="68"/>
      <c r="C599" s="68"/>
      <c r="D599" s="68"/>
    </row>
    <row r="600" spans="1:4" ht="11.45" customHeight="1" x14ac:dyDescent="0.4">
      <c r="A600" s="68"/>
      <c r="B600" s="68"/>
      <c r="C600" s="68"/>
      <c r="D600" s="68"/>
    </row>
    <row r="601" spans="1:4" ht="11.45" customHeight="1" x14ac:dyDescent="0.4">
      <c r="A601" s="68"/>
      <c r="B601" s="68"/>
      <c r="C601" s="68"/>
      <c r="D601" s="68"/>
    </row>
    <row r="602" spans="1:4" ht="11.45" customHeight="1" x14ac:dyDescent="0.4">
      <c r="A602" s="68"/>
      <c r="B602" s="68"/>
      <c r="C602" s="68"/>
      <c r="D602" s="68"/>
    </row>
    <row r="603" spans="1:4" ht="11.45" customHeight="1" x14ac:dyDescent="0.4">
      <c r="A603" s="68"/>
      <c r="B603" s="68"/>
      <c r="C603" s="68"/>
      <c r="D603" s="68"/>
    </row>
    <row r="604" spans="1:4" ht="11.45" customHeight="1" x14ac:dyDescent="0.4">
      <c r="A604" s="68"/>
      <c r="B604" s="68"/>
      <c r="C604" s="68"/>
      <c r="D604" s="68"/>
    </row>
    <row r="605" spans="1:4" ht="11.45" customHeight="1" x14ac:dyDescent="0.4">
      <c r="A605" s="68"/>
      <c r="B605" s="68"/>
      <c r="C605" s="68"/>
      <c r="D605" s="68"/>
    </row>
    <row r="606" spans="1:4" ht="11.45" customHeight="1" x14ac:dyDescent="0.4">
      <c r="A606" s="68"/>
      <c r="B606" s="68"/>
      <c r="C606" s="68"/>
      <c r="D606" s="68"/>
    </row>
    <row r="607" spans="1:4" ht="11.45" customHeight="1" x14ac:dyDescent="0.4">
      <c r="A607" s="68"/>
      <c r="B607" s="68"/>
      <c r="C607" s="68"/>
      <c r="D607" s="68"/>
    </row>
    <row r="608" spans="1:4" ht="11.45" customHeight="1" x14ac:dyDescent="0.4">
      <c r="A608" s="68"/>
      <c r="B608" s="68"/>
      <c r="C608" s="68"/>
      <c r="D608" s="68"/>
    </row>
    <row r="609" spans="1:4" ht="11.45" customHeight="1" x14ac:dyDescent="0.4">
      <c r="A609" s="68"/>
      <c r="B609" s="68"/>
      <c r="C609" s="68"/>
      <c r="D609" s="68"/>
    </row>
    <row r="610" spans="1:4" ht="11.45" customHeight="1" x14ac:dyDescent="0.4">
      <c r="A610" s="68"/>
      <c r="B610" s="68"/>
      <c r="C610" s="68"/>
      <c r="D610" s="68"/>
    </row>
    <row r="611" spans="1:4" ht="11.45" customHeight="1" x14ac:dyDescent="0.4">
      <c r="A611" s="68"/>
      <c r="B611" s="68"/>
      <c r="C611" s="68"/>
      <c r="D611" s="68"/>
    </row>
    <row r="612" spans="1:4" ht="11.45" customHeight="1" x14ac:dyDescent="0.4">
      <c r="A612" s="68"/>
      <c r="B612" s="68"/>
      <c r="C612" s="68"/>
      <c r="D612" s="68"/>
    </row>
    <row r="613" spans="1:4" ht="11.45" customHeight="1" x14ac:dyDescent="0.4">
      <c r="A613" s="68"/>
      <c r="B613" s="68"/>
      <c r="C613" s="68"/>
      <c r="D613" s="68"/>
    </row>
    <row r="614" spans="1:4" ht="11.45" customHeight="1" x14ac:dyDescent="0.4">
      <c r="A614" s="68"/>
      <c r="B614" s="68"/>
      <c r="C614" s="68"/>
      <c r="D614" s="68"/>
    </row>
    <row r="615" spans="1:4" ht="11.45" customHeight="1" x14ac:dyDescent="0.4">
      <c r="A615" s="68"/>
      <c r="B615" s="68"/>
      <c r="C615" s="68"/>
      <c r="D615" s="68"/>
    </row>
    <row r="616" spans="1:4" ht="11.45" customHeight="1" x14ac:dyDescent="0.4">
      <c r="A616" s="68"/>
      <c r="B616" s="68"/>
      <c r="C616" s="68"/>
      <c r="D616" s="68"/>
    </row>
    <row r="617" spans="1:4" ht="11.45" customHeight="1" x14ac:dyDescent="0.4">
      <c r="A617" s="68"/>
      <c r="B617" s="68"/>
      <c r="C617" s="68"/>
      <c r="D617" s="68"/>
    </row>
    <row r="618" spans="1:4" ht="11.45" customHeight="1" x14ac:dyDescent="0.4">
      <c r="A618" s="68"/>
      <c r="B618" s="68"/>
      <c r="C618" s="68"/>
      <c r="D618" s="68"/>
    </row>
    <row r="619" spans="1:4" ht="11.45" customHeight="1" x14ac:dyDescent="0.4">
      <c r="A619" s="68"/>
      <c r="B619" s="68"/>
      <c r="C619" s="68"/>
      <c r="D619" s="68"/>
    </row>
    <row r="620" spans="1:4" ht="11.45" customHeight="1" x14ac:dyDescent="0.4">
      <c r="A620" s="68"/>
      <c r="B620" s="68"/>
      <c r="C620" s="68"/>
      <c r="D620" s="68"/>
    </row>
    <row r="621" spans="1:4" ht="11.45" customHeight="1" x14ac:dyDescent="0.4">
      <c r="A621" s="68"/>
      <c r="B621" s="68"/>
      <c r="C621" s="68"/>
      <c r="D621" s="68"/>
    </row>
    <row r="622" spans="1:4" ht="11.45" customHeight="1" x14ac:dyDescent="0.4">
      <c r="A622" s="68"/>
      <c r="B622" s="68"/>
      <c r="C622" s="68"/>
      <c r="D622" s="68"/>
    </row>
    <row r="623" spans="1:4" ht="11.45" customHeight="1" x14ac:dyDescent="0.4">
      <c r="A623" s="68"/>
      <c r="B623" s="68"/>
      <c r="C623" s="68"/>
      <c r="D623" s="68"/>
    </row>
    <row r="624" spans="1:4" ht="11.45" customHeight="1" x14ac:dyDescent="0.4">
      <c r="A624" s="68"/>
      <c r="B624" s="68"/>
      <c r="C624" s="68"/>
      <c r="D624" s="68"/>
    </row>
    <row r="625" spans="1:4" ht="11.45" customHeight="1" x14ac:dyDescent="0.4">
      <c r="A625" s="68"/>
      <c r="B625" s="68"/>
      <c r="C625" s="68"/>
      <c r="D625" s="68"/>
    </row>
    <row r="626" spans="1:4" ht="11.45" customHeight="1" x14ac:dyDescent="0.4">
      <c r="A626" s="68"/>
      <c r="B626" s="68"/>
      <c r="C626" s="68"/>
      <c r="D626" s="68"/>
    </row>
    <row r="627" spans="1:4" ht="11.45" customHeight="1" x14ac:dyDescent="0.4">
      <c r="A627" s="68"/>
      <c r="B627" s="68"/>
      <c r="C627" s="68"/>
      <c r="D627" s="68"/>
    </row>
    <row r="628" spans="1:4" ht="11.45" customHeight="1" x14ac:dyDescent="0.4">
      <c r="A628" s="68"/>
      <c r="B628" s="68"/>
      <c r="C628" s="68"/>
      <c r="D628" s="68"/>
    </row>
    <row r="629" spans="1:4" ht="11.45" customHeight="1" x14ac:dyDescent="0.4">
      <c r="A629" s="68"/>
      <c r="B629" s="68"/>
      <c r="C629" s="68"/>
      <c r="D629" s="68"/>
    </row>
    <row r="630" spans="1:4" ht="11.45" customHeight="1" x14ac:dyDescent="0.4">
      <c r="A630" s="68"/>
      <c r="B630" s="68"/>
      <c r="C630" s="68"/>
      <c r="D630" s="68"/>
    </row>
    <row r="631" spans="1:4" ht="11.45" customHeight="1" x14ac:dyDescent="0.4">
      <c r="A631" s="68"/>
      <c r="B631" s="68"/>
      <c r="C631" s="68"/>
      <c r="D631" s="68"/>
    </row>
    <row r="632" spans="1:4" ht="11.45" customHeight="1" x14ac:dyDescent="0.4">
      <c r="A632" s="68"/>
      <c r="B632" s="68"/>
      <c r="C632" s="68"/>
      <c r="D632" s="68"/>
    </row>
    <row r="633" spans="1:4" ht="11.45" customHeight="1" x14ac:dyDescent="0.4">
      <c r="A633" s="68"/>
      <c r="B633" s="68"/>
      <c r="C633" s="68"/>
      <c r="D633" s="68"/>
    </row>
    <row r="634" spans="1:4" ht="11.45" customHeight="1" x14ac:dyDescent="0.4">
      <c r="A634" s="68"/>
      <c r="B634" s="68"/>
      <c r="C634" s="68"/>
      <c r="D634" s="68"/>
    </row>
    <row r="635" spans="1:4" ht="11.45" customHeight="1" x14ac:dyDescent="0.4">
      <c r="A635" s="68"/>
      <c r="B635" s="68"/>
      <c r="C635" s="68"/>
      <c r="D635" s="68"/>
    </row>
    <row r="636" spans="1:4" ht="11.45" customHeight="1" x14ac:dyDescent="0.4">
      <c r="A636" s="68"/>
      <c r="B636" s="68"/>
      <c r="C636" s="68"/>
      <c r="D636" s="68"/>
    </row>
    <row r="637" spans="1:4" ht="11.45" customHeight="1" x14ac:dyDescent="0.4">
      <c r="A637" s="68"/>
      <c r="B637" s="68"/>
      <c r="C637" s="68"/>
      <c r="D637" s="68"/>
    </row>
    <row r="638" spans="1:4" ht="11.45" customHeight="1" x14ac:dyDescent="0.4">
      <c r="A638" s="68"/>
      <c r="B638" s="68"/>
      <c r="C638" s="68"/>
      <c r="D638" s="68"/>
    </row>
    <row r="639" spans="1:4" ht="11.45" customHeight="1" x14ac:dyDescent="0.4">
      <c r="A639" s="68"/>
      <c r="B639" s="68"/>
      <c r="C639" s="68"/>
      <c r="D639" s="68"/>
    </row>
    <row r="640" spans="1:4" ht="11.45" customHeight="1" x14ac:dyDescent="0.4">
      <c r="A640" s="68"/>
      <c r="B640" s="68"/>
      <c r="C640" s="68"/>
      <c r="D640" s="68"/>
    </row>
    <row r="641" spans="1:4" ht="11.45" customHeight="1" x14ac:dyDescent="0.4">
      <c r="A641" s="68"/>
      <c r="B641" s="68"/>
      <c r="C641" s="68"/>
      <c r="D641" s="68"/>
    </row>
    <row r="642" spans="1:4" ht="11.45" customHeight="1" x14ac:dyDescent="0.4">
      <c r="A642" s="68"/>
      <c r="B642" s="68"/>
      <c r="C642" s="68"/>
      <c r="D642" s="68"/>
    </row>
    <row r="643" spans="1:4" ht="11.45" customHeight="1" x14ac:dyDescent="0.4">
      <c r="A643" s="68"/>
      <c r="B643" s="68"/>
      <c r="C643" s="68"/>
      <c r="D643" s="68"/>
    </row>
    <row r="644" spans="1:4" ht="11.45" customHeight="1" x14ac:dyDescent="0.4">
      <c r="A644" s="68"/>
      <c r="B644" s="68"/>
      <c r="C644" s="68"/>
      <c r="D644" s="68"/>
    </row>
    <row r="645" spans="1:4" ht="11.45" customHeight="1" x14ac:dyDescent="0.4">
      <c r="A645" s="68"/>
      <c r="B645" s="68"/>
      <c r="C645" s="68"/>
      <c r="D645" s="68"/>
    </row>
    <row r="646" spans="1:4" ht="11.45" customHeight="1" x14ac:dyDescent="0.4">
      <c r="A646" s="68"/>
      <c r="B646" s="68"/>
      <c r="C646" s="68"/>
      <c r="D646" s="68"/>
    </row>
    <row r="647" spans="1:4" ht="11.45" customHeight="1" x14ac:dyDescent="0.4">
      <c r="A647" s="68"/>
      <c r="B647" s="68"/>
      <c r="C647" s="68"/>
      <c r="D647" s="68"/>
    </row>
    <row r="648" spans="1:4" ht="11.45" customHeight="1" x14ac:dyDescent="0.4">
      <c r="A648" s="68"/>
      <c r="B648" s="68"/>
      <c r="C648" s="68"/>
      <c r="D648" s="68"/>
    </row>
    <row r="649" spans="1:4" ht="11.45" customHeight="1" x14ac:dyDescent="0.4">
      <c r="A649" s="68"/>
      <c r="B649" s="68"/>
      <c r="C649" s="68"/>
      <c r="D649" s="68"/>
    </row>
    <row r="650" spans="1:4" ht="11.45" customHeight="1" x14ac:dyDescent="0.4">
      <c r="A650" s="68"/>
      <c r="B650" s="68"/>
      <c r="C650" s="68"/>
      <c r="D650" s="68"/>
    </row>
    <row r="651" spans="1:4" ht="11.45" customHeight="1" x14ac:dyDescent="0.4">
      <c r="A651" s="68"/>
      <c r="B651" s="68"/>
      <c r="C651" s="68"/>
      <c r="D651" s="68"/>
    </row>
    <row r="652" spans="1:4" ht="11.45" customHeight="1" x14ac:dyDescent="0.4">
      <c r="A652" s="68"/>
      <c r="B652" s="68"/>
      <c r="C652" s="68"/>
      <c r="D652" s="68"/>
    </row>
    <row r="653" spans="1:4" ht="11.45" customHeight="1" x14ac:dyDescent="0.4">
      <c r="A653" s="68"/>
      <c r="B653" s="68"/>
      <c r="C653" s="68"/>
      <c r="D653" s="68"/>
    </row>
    <row r="654" spans="1:4" ht="11.45" customHeight="1" x14ac:dyDescent="0.4">
      <c r="A654" s="68"/>
      <c r="B654" s="68"/>
      <c r="C654" s="68"/>
      <c r="D654" s="68"/>
    </row>
    <row r="655" spans="1:4" ht="11.45" customHeight="1" x14ac:dyDescent="0.4">
      <c r="A655" s="68"/>
      <c r="B655" s="68"/>
      <c r="C655" s="68"/>
      <c r="D655" s="68"/>
    </row>
    <row r="656" spans="1:4" ht="11.45" customHeight="1" x14ac:dyDescent="0.4">
      <c r="A656" s="68"/>
      <c r="B656" s="68"/>
      <c r="C656" s="68"/>
      <c r="D656" s="68"/>
    </row>
    <row r="657" spans="1:4" ht="11.45" customHeight="1" x14ac:dyDescent="0.4">
      <c r="A657" s="68"/>
      <c r="B657" s="68"/>
      <c r="C657" s="68"/>
      <c r="D657" s="68"/>
    </row>
    <row r="658" spans="1:4" ht="11.45" customHeight="1" x14ac:dyDescent="0.4">
      <c r="A658" s="68"/>
      <c r="B658" s="68"/>
      <c r="C658" s="68"/>
      <c r="D658" s="68"/>
    </row>
    <row r="659" spans="1:4" ht="11.45" customHeight="1" x14ac:dyDescent="0.4">
      <c r="A659" s="68"/>
      <c r="B659" s="68"/>
      <c r="C659" s="68"/>
      <c r="D659" s="68"/>
    </row>
    <row r="660" spans="1:4" ht="11.45" customHeight="1" x14ac:dyDescent="0.4">
      <c r="A660" s="68"/>
      <c r="B660" s="68"/>
      <c r="C660" s="68"/>
      <c r="D660" s="68"/>
    </row>
    <row r="661" spans="1:4" ht="11.45" customHeight="1" x14ac:dyDescent="0.4">
      <c r="A661" s="68"/>
      <c r="B661" s="68"/>
      <c r="C661" s="68"/>
      <c r="D661" s="68"/>
    </row>
    <row r="662" spans="1:4" ht="11.45" customHeight="1" x14ac:dyDescent="0.4">
      <c r="A662" s="68"/>
      <c r="B662" s="68"/>
      <c r="C662" s="68"/>
      <c r="D662" s="68"/>
    </row>
    <row r="663" spans="1:4" ht="11.45" customHeight="1" x14ac:dyDescent="0.4">
      <c r="A663" s="68"/>
      <c r="B663" s="68"/>
      <c r="C663" s="68"/>
      <c r="D663" s="68"/>
    </row>
    <row r="664" spans="1:4" ht="11.45" customHeight="1" x14ac:dyDescent="0.4">
      <c r="A664" s="68"/>
      <c r="B664" s="68"/>
      <c r="C664" s="68"/>
      <c r="D664" s="68"/>
    </row>
    <row r="665" spans="1:4" ht="11.45" customHeight="1" x14ac:dyDescent="0.4">
      <c r="A665" s="68"/>
      <c r="B665" s="68"/>
      <c r="C665" s="68"/>
      <c r="D665" s="68"/>
    </row>
    <row r="666" spans="1:4" ht="11.45" customHeight="1" x14ac:dyDescent="0.4">
      <c r="A666" s="68"/>
      <c r="B666" s="68"/>
      <c r="C666" s="68"/>
      <c r="D666" s="68"/>
    </row>
    <row r="667" spans="1:4" ht="11.45" customHeight="1" x14ac:dyDescent="0.4">
      <c r="A667" s="68"/>
      <c r="B667" s="68"/>
      <c r="C667" s="68"/>
      <c r="D667" s="68"/>
    </row>
    <row r="668" spans="1:4" ht="11.45" customHeight="1" x14ac:dyDescent="0.4">
      <c r="A668" s="68"/>
      <c r="B668" s="68"/>
      <c r="C668" s="68"/>
      <c r="D668" s="68"/>
    </row>
    <row r="669" spans="1:4" ht="11.45" customHeight="1" x14ac:dyDescent="0.4">
      <c r="A669" s="68"/>
      <c r="B669" s="68"/>
      <c r="C669" s="68"/>
      <c r="D669" s="68"/>
    </row>
    <row r="670" spans="1:4" ht="11.45" customHeight="1" x14ac:dyDescent="0.4">
      <c r="A670" s="68"/>
      <c r="B670" s="68"/>
      <c r="C670" s="68"/>
      <c r="D670" s="68"/>
    </row>
    <row r="671" spans="1:4" ht="11.45" customHeight="1" x14ac:dyDescent="0.4">
      <c r="A671" s="68"/>
      <c r="B671" s="68"/>
      <c r="C671" s="68"/>
      <c r="D671" s="68"/>
    </row>
    <row r="672" spans="1:4" ht="11.45" customHeight="1" x14ac:dyDescent="0.4">
      <c r="A672" s="68"/>
      <c r="B672" s="68"/>
      <c r="C672" s="68"/>
      <c r="D672" s="68"/>
    </row>
    <row r="673" spans="1:4" ht="11.45" customHeight="1" x14ac:dyDescent="0.4">
      <c r="A673" s="68"/>
      <c r="B673" s="68"/>
      <c r="C673" s="68"/>
      <c r="D673" s="68"/>
    </row>
    <row r="674" spans="1:4" ht="11.45" customHeight="1" x14ac:dyDescent="0.4">
      <c r="A674" s="68"/>
      <c r="B674" s="68"/>
      <c r="C674" s="68"/>
      <c r="D674" s="68"/>
    </row>
    <row r="675" spans="1:4" ht="11.45" customHeight="1" x14ac:dyDescent="0.4">
      <c r="A675" s="68"/>
      <c r="B675" s="68"/>
      <c r="C675" s="68"/>
      <c r="D675" s="68"/>
    </row>
    <row r="676" spans="1:4" ht="11.45" customHeight="1" x14ac:dyDescent="0.4">
      <c r="A676" s="68"/>
      <c r="B676" s="68"/>
      <c r="C676" s="68"/>
      <c r="D676" s="68"/>
    </row>
    <row r="677" spans="1:4" ht="11.45" customHeight="1" x14ac:dyDescent="0.4">
      <c r="A677" s="68"/>
      <c r="B677" s="68"/>
      <c r="C677" s="68"/>
      <c r="D677" s="68"/>
    </row>
    <row r="678" spans="1:4" ht="11.45" customHeight="1" x14ac:dyDescent="0.4">
      <c r="A678" s="68"/>
      <c r="B678" s="68"/>
      <c r="C678" s="68"/>
      <c r="D678" s="68"/>
    </row>
    <row r="679" spans="1:4" ht="11.45" customHeight="1" x14ac:dyDescent="0.4">
      <c r="A679" s="68"/>
      <c r="B679" s="68"/>
      <c r="C679" s="68"/>
      <c r="D679" s="68"/>
    </row>
    <row r="680" spans="1:4" ht="11.45" customHeight="1" x14ac:dyDescent="0.4">
      <c r="A680" s="68"/>
      <c r="B680" s="68"/>
      <c r="C680" s="68"/>
      <c r="D680" s="68"/>
    </row>
    <row r="681" spans="1:4" ht="11.45" customHeight="1" x14ac:dyDescent="0.4">
      <c r="A681" s="68"/>
      <c r="B681" s="68"/>
      <c r="C681" s="68"/>
      <c r="D681" s="68"/>
    </row>
    <row r="682" spans="1:4" ht="11.45" customHeight="1" x14ac:dyDescent="0.4">
      <c r="A682" s="68"/>
      <c r="B682" s="68"/>
      <c r="C682" s="68"/>
      <c r="D682" s="68"/>
    </row>
    <row r="683" spans="1:4" ht="11.45" customHeight="1" x14ac:dyDescent="0.4">
      <c r="A683" s="68"/>
      <c r="B683" s="68"/>
      <c r="C683" s="68"/>
      <c r="D683" s="68"/>
    </row>
    <row r="684" spans="1:4" ht="11.45" customHeight="1" x14ac:dyDescent="0.4">
      <c r="A684" s="68"/>
      <c r="B684" s="68"/>
      <c r="C684" s="68"/>
      <c r="D684" s="68"/>
    </row>
    <row r="685" spans="1:4" ht="11.45" customHeight="1" x14ac:dyDescent="0.4">
      <c r="A685" s="68"/>
      <c r="B685" s="68"/>
      <c r="C685" s="68"/>
      <c r="D685" s="68"/>
    </row>
    <row r="686" spans="1:4" ht="11.45" customHeight="1" x14ac:dyDescent="0.4">
      <c r="A686" s="68"/>
      <c r="B686" s="68"/>
      <c r="C686" s="68"/>
      <c r="D686" s="68"/>
    </row>
    <row r="687" spans="1:4" ht="11.45" customHeight="1" x14ac:dyDescent="0.4">
      <c r="A687" s="68"/>
      <c r="B687" s="68"/>
      <c r="C687" s="68"/>
      <c r="D687" s="68"/>
    </row>
    <row r="688" spans="1:4" ht="11.45" customHeight="1" x14ac:dyDescent="0.4">
      <c r="A688" s="68"/>
      <c r="B688" s="68"/>
      <c r="C688" s="68"/>
      <c r="D688" s="68"/>
    </row>
    <row r="689" spans="1:4" ht="11.45" customHeight="1" x14ac:dyDescent="0.4">
      <c r="A689" s="68"/>
      <c r="B689" s="68"/>
      <c r="C689" s="68"/>
      <c r="D689" s="68"/>
    </row>
    <row r="690" spans="1:4" ht="11.45" customHeight="1" x14ac:dyDescent="0.4">
      <c r="A690" s="68"/>
      <c r="B690" s="68"/>
      <c r="C690" s="68"/>
      <c r="D690" s="68"/>
    </row>
    <row r="691" spans="1:4" ht="11.45" customHeight="1" x14ac:dyDescent="0.4">
      <c r="A691" s="68"/>
      <c r="B691" s="68"/>
      <c r="C691" s="68"/>
      <c r="D691" s="68"/>
    </row>
    <row r="692" spans="1:4" ht="11.45" customHeight="1" x14ac:dyDescent="0.4">
      <c r="A692" s="68"/>
      <c r="B692" s="68"/>
      <c r="C692" s="68"/>
      <c r="D692" s="68"/>
    </row>
    <row r="693" spans="1:4" ht="11.45" customHeight="1" x14ac:dyDescent="0.4">
      <c r="A693" s="68"/>
      <c r="B693" s="68"/>
      <c r="C693" s="68"/>
      <c r="D693" s="68"/>
    </row>
    <row r="694" spans="1:4" ht="11.45" customHeight="1" x14ac:dyDescent="0.4">
      <c r="A694" s="68"/>
      <c r="B694" s="68"/>
      <c r="C694" s="68"/>
      <c r="D694" s="68"/>
    </row>
    <row r="695" spans="1:4" ht="11.45" customHeight="1" x14ac:dyDescent="0.4">
      <c r="A695" s="68"/>
      <c r="B695" s="68"/>
      <c r="C695" s="68"/>
      <c r="D695" s="68"/>
    </row>
    <row r="696" spans="1:4" ht="11.45" customHeight="1" x14ac:dyDescent="0.4">
      <c r="A696" s="68"/>
      <c r="B696" s="68"/>
      <c r="C696" s="68"/>
      <c r="D696" s="68"/>
    </row>
    <row r="697" spans="1:4" ht="11.45" customHeight="1" x14ac:dyDescent="0.4">
      <c r="A697" s="68"/>
      <c r="B697" s="68"/>
      <c r="C697" s="68"/>
      <c r="D697" s="68"/>
    </row>
    <row r="698" spans="1:4" ht="11.45" customHeight="1" x14ac:dyDescent="0.4">
      <c r="A698" s="68"/>
      <c r="B698" s="68"/>
      <c r="C698" s="68"/>
      <c r="D698" s="68"/>
    </row>
    <row r="699" spans="1:4" ht="11.45" customHeight="1" x14ac:dyDescent="0.4">
      <c r="A699" s="68"/>
      <c r="B699" s="68"/>
      <c r="C699" s="68"/>
      <c r="D699" s="68"/>
    </row>
    <row r="700" spans="1:4" ht="11.45" customHeight="1" x14ac:dyDescent="0.4">
      <c r="A700" s="68"/>
      <c r="B700" s="68"/>
      <c r="C700" s="68"/>
      <c r="D700" s="68"/>
    </row>
    <row r="701" spans="1:4" ht="11.45" customHeight="1" x14ac:dyDescent="0.4">
      <c r="A701" s="68"/>
      <c r="B701" s="68"/>
      <c r="C701" s="68"/>
      <c r="D701" s="68"/>
    </row>
    <row r="702" spans="1:4" ht="11.45" customHeight="1" x14ac:dyDescent="0.4">
      <c r="A702" s="68"/>
      <c r="B702" s="68"/>
      <c r="C702" s="68"/>
      <c r="D702" s="68"/>
    </row>
    <row r="703" spans="1:4" ht="11.45" customHeight="1" x14ac:dyDescent="0.4">
      <c r="A703" s="68"/>
      <c r="B703" s="68"/>
      <c r="C703" s="68"/>
      <c r="D703" s="68"/>
    </row>
    <row r="704" spans="1:4" ht="11.45" customHeight="1" x14ac:dyDescent="0.4">
      <c r="A704" s="68"/>
      <c r="B704" s="68"/>
      <c r="C704" s="68"/>
      <c r="D704" s="68"/>
    </row>
    <row r="705" spans="1:4" ht="11.45" customHeight="1" x14ac:dyDescent="0.4">
      <c r="A705" s="68"/>
      <c r="B705" s="68"/>
      <c r="C705" s="68"/>
      <c r="D705" s="68"/>
    </row>
    <row r="706" spans="1:4" ht="11.45" customHeight="1" x14ac:dyDescent="0.4">
      <c r="A706" s="68"/>
      <c r="B706" s="68"/>
      <c r="C706" s="68"/>
      <c r="D706" s="68"/>
    </row>
    <row r="707" spans="1:4" ht="11.45" customHeight="1" x14ac:dyDescent="0.4">
      <c r="A707" s="68"/>
      <c r="B707" s="68"/>
      <c r="C707" s="68"/>
      <c r="D707" s="68"/>
    </row>
    <row r="708" spans="1:4" ht="11.45" customHeight="1" x14ac:dyDescent="0.4">
      <c r="A708" s="68"/>
      <c r="B708" s="68"/>
      <c r="C708" s="68"/>
      <c r="D708" s="68"/>
    </row>
    <row r="709" spans="1:4" ht="11.45" customHeight="1" x14ac:dyDescent="0.4">
      <c r="A709" s="68"/>
      <c r="B709" s="68"/>
      <c r="C709" s="68"/>
      <c r="D709" s="68"/>
    </row>
    <row r="710" spans="1:4" ht="11.45" customHeight="1" x14ac:dyDescent="0.4">
      <c r="A710" s="68"/>
      <c r="B710" s="68"/>
      <c r="C710" s="68"/>
      <c r="D710" s="68"/>
    </row>
    <row r="711" spans="1:4" ht="11.45" customHeight="1" x14ac:dyDescent="0.4">
      <c r="A711" s="68"/>
      <c r="B711" s="68"/>
      <c r="C711" s="68"/>
      <c r="D711" s="68"/>
    </row>
    <row r="712" spans="1:4" ht="11.45" customHeight="1" x14ac:dyDescent="0.4">
      <c r="A712" s="68"/>
      <c r="B712" s="68"/>
      <c r="C712" s="68"/>
      <c r="D712" s="68"/>
    </row>
    <row r="713" spans="1:4" ht="11.45" customHeight="1" x14ac:dyDescent="0.4">
      <c r="A713" s="68"/>
      <c r="B713" s="68"/>
      <c r="C713" s="68"/>
      <c r="D713" s="68"/>
    </row>
    <row r="714" spans="1:4" ht="11.45" customHeight="1" x14ac:dyDescent="0.4">
      <c r="A714" s="68"/>
      <c r="B714" s="68"/>
      <c r="C714" s="68"/>
      <c r="D714" s="68"/>
    </row>
    <row r="715" spans="1:4" ht="11.45" customHeight="1" x14ac:dyDescent="0.4">
      <c r="A715" s="68"/>
      <c r="B715" s="68"/>
      <c r="C715" s="68"/>
      <c r="D715" s="68"/>
    </row>
    <row r="716" spans="1:4" ht="11.45" customHeight="1" x14ac:dyDescent="0.4">
      <c r="A716" s="68"/>
      <c r="B716" s="68"/>
      <c r="C716" s="68"/>
      <c r="D716" s="68"/>
    </row>
    <row r="717" spans="1:4" ht="11.45" customHeight="1" x14ac:dyDescent="0.4">
      <c r="A717" s="68"/>
      <c r="B717" s="68"/>
      <c r="C717" s="68"/>
      <c r="D717" s="68"/>
    </row>
    <row r="718" spans="1:4" ht="11.45" customHeight="1" x14ac:dyDescent="0.4">
      <c r="A718" s="68"/>
      <c r="B718" s="68"/>
      <c r="C718" s="68"/>
      <c r="D718" s="68"/>
    </row>
    <row r="719" spans="1:4" ht="11.45" customHeight="1" x14ac:dyDescent="0.4">
      <c r="A719" s="68"/>
      <c r="B719" s="68"/>
      <c r="C719" s="68"/>
      <c r="D719" s="68"/>
    </row>
    <row r="720" spans="1:4" ht="11.45" customHeight="1" x14ac:dyDescent="0.4">
      <c r="A720" s="68"/>
      <c r="B720" s="68"/>
      <c r="C720" s="68"/>
      <c r="D720" s="68"/>
    </row>
    <row r="721" spans="1:4" ht="11.45" customHeight="1" x14ac:dyDescent="0.4">
      <c r="A721" s="68"/>
      <c r="B721" s="68"/>
      <c r="C721" s="68"/>
      <c r="D721" s="68"/>
    </row>
    <row r="722" spans="1:4" ht="11.45" customHeight="1" x14ac:dyDescent="0.4">
      <c r="A722" s="68"/>
      <c r="B722" s="68"/>
      <c r="C722" s="68"/>
      <c r="D722" s="68"/>
    </row>
    <row r="723" spans="1:4" ht="11.45" customHeight="1" x14ac:dyDescent="0.4">
      <c r="A723" s="68"/>
      <c r="B723" s="68"/>
      <c r="C723" s="68"/>
      <c r="D723" s="68"/>
    </row>
    <row r="724" spans="1:4" ht="11.45" customHeight="1" x14ac:dyDescent="0.4">
      <c r="A724" s="68"/>
      <c r="B724" s="68"/>
      <c r="C724" s="68"/>
      <c r="D724" s="68"/>
    </row>
    <row r="725" spans="1:4" ht="11.45" customHeight="1" x14ac:dyDescent="0.4">
      <c r="A725" s="68"/>
      <c r="B725" s="68"/>
      <c r="C725" s="68"/>
      <c r="D725" s="68"/>
    </row>
    <row r="726" spans="1:4" ht="11.45" customHeight="1" x14ac:dyDescent="0.4">
      <c r="A726" s="68"/>
      <c r="B726" s="68"/>
      <c r="C726" s="68"/>
      <c r="D726" s="68"/>
    </row>
    <row r="727" spans="1:4" ht="11.45" customHeight="1" x14ac:dyDescent="0.4">
      <c r="A727" s="68"/>
      <c r="B727" s="68"/>
      <c r="C727" s="68"/>
      <c r="D727" s="68"/>
    </row>
    <row r="728" spans="1:4" ht="11.45" customHeight="1" x14ac:dyDescent="0.4">
      <c r="A728" s="68"/>
      <c r="B728" s="68"/>
      <c r="C728" s="68"/>
      <c r="D728" s="68"/>
    </row>
    <row r="729" spans="1:4" ht="11.45" customHeight="1" x14ac:dyDescent="0.4">
      <c r="A729" s="68"/>
      <c r="B729" s="68"/>
      <c r="C729" s="68"/>
      <c r="D729" s="68"/>
    </row>
    <row r="730" spans="1:4" ht="11.45" customHeight="1" x14ac:dyDescent="0.4">
      <c r="A730" s="68"/>
      <c r="B730" s="68"/>
      <c r="C730" s="68"/>
      <c r="D730" s="68"/>
    </row>
    <row r="731" spans="1:4" ht="11.45" customHeight="1" x14ac:dyDescent="0.4">
      <c r="A731" s="68"/>
      <c r="B731" s="68"/>
      <c r="C731" s="68"/>
      <c r="D731" s="68"/>
    </row>
    <row r="732" spans="1:4" ht="11.45" customHeight="1" x14ac:dyDescent="0.4">
      <c r="A732" s="68"/>
      <c r="B732" s="68"/>
      <c r="C732" s="68"/>
      <c r="D732" s="68"/>
    </row>
    <row r="733" spans="1:4" ht="11.45" customHeight="1" x14ac:dyDescent="0.4">
      <c r="A733" s="68"/>
      <c r="B733" s="68"/>
      <c r="C733" s="68"/>
      <c r="D733" s="68"/>
    </row>
    <row r="734" spans="1:4" ht="11.45" customHeight="1" x14ac:dyDescent="0.4">
      <c r="A734" s="68"/>
      <c r="B734" s="68"/>
      <c r="C734" s="68"/>
      <c r="D734" s="68"/>
    </row>
    <row r="735" spans="1:4" ht="11.45" customHeight="1" x14ac:dyDescent="0.4">
      <c r="A735" s="68"/>
      <c r="B735" s="68"/>
      <c r="C735" s="68"/>
      <c r="D735" s="68"/>
    </row>
    <row r="736" spans="1:4" ht="11.45" customHeight="1" x14ac:dyDescent="0.4">
      <c r="A736" s="68"/>
      <c r="B736" s="68"/>
      <c r="C736" s="68"/>
      <c r="D736" s="68"/>
    </row>
  </sheetData>
  <phoneticPr fontId="2"/>
  <printOptions horizontalCentered="1"/>
  <pageMargins left="0.31496062992125984" right="0.31496062992125984" top="0.59055118110236227" bottom="0.7086614173228347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2023-11-29T06:05:50Z</cp:lastPrinted>
  <dcterms:created xsi:type="dcterms:W3CDTF">2022-08-26T07:01:04Z</dcterms:created>
  <dcterms:modified xsi:type="dcterms:W3CDTF">2023-11-29T06:10:33Z</dcterms:modified>
</cp:coreProperties>
</file>