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cl-file-sv\観光戦略課\3_観光政策係\_入込調査関係綴\入込客\R8\R8 調査依頼書（R8.2月）\①観光地\"/>
    </mc:Choice>
  </mc:AlternateContent>
  <xr:revisionPtr revIDLastSave="0" documentId="13_ncr:1_{0B676931-8F9B-4D20-92CE-943D23CC5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N52" i="1"/>
  <c r="J52" i="1"/>
  <c r="K52" i="1"/>
  <c r="L52" i="1" l="1"/>
  <c r="I52" i="1"/>
  <c r="G52" i="1"/>
  <c r="H52" i="1"/>
  <c r="F52" i="1" l="1"/>
</calcChain>
</file>

<file path=xl/sharedStrings.xml><?xml version="1.0" encoding="utf-8"?>
<sst xmlns="http://schemas.openxmlformats.org/spreadsheetml/2006/main" count="89" uniqueCount="81">
  <si>
    <t>鳥取市主要観光施設等の入込客延べ人数</t>
    <rPh sb="0" eb="3">
      <t>トットリシ</t>
    </rPh>
    <rPh sb="3" eb="5">
      <t>シュヨウ</t>
    </rPh>
    <rPh sb="5" eb="7">
      <t>カンコウ</t>
    </rPh>
    <rPh sb="7" eb="10">
      <t>シセツトウ</t>
    </rPh>
    <rPh sb="11" eb="13">
      <t>イリコミ</t>
    </rPh>
    <rPh sb="13" eb="14">
      <t>キャク</t>
    </rPh>
    <rPh sb="14" eb="15">
      <t>ノ</t>
    </rPh>
    <rPh sb="16" eb="18">
      <t>ニンズウ</t>
    </rPh>
    <phoneticPr fontId="4"/>
  </si>
  <si>
    <t>観光地名</t>
    <rPh sb="0" eb="3">
      <t>カンコウチ</t>
    </rPh>
    <rPh sb="3" eb="4">
      <t>メイ</t>
    </rPh>
    <phoneticPr fontId="4"/>
  </si>
  <si>
    <t>Ｈ１８</t>
  </si>
  <si>
    <t>Ｈ１９</t>
  </si>
  <si>
    <t>Ｈ21</t>
    <phoneticPr fontId="4"/>
  </si>
  <si>
    <t>備考</t>
    <rPh sb="0" eb="2">
      <t>ビコウ</t>
    </rPh>
    <phoneticPr fontId="4"/>
  </si>
  <si>
    <t>あ</t>
    <phoneticPr fontId="4"/>
  </si>
  <si>
    <t>青谷上寺地遺跡展示館</t>
    <rPh sb="0" eb="2">
      <t>アオヤ</t>
    </rPh>
    <rPh sb="2" eb="3">
      <t>カミ</t>
    </rPh>
    <rPh sb="3" eb="4">
      <t>テラ</t>
    </rPh>
    <rPh sb="4" eb="5">
      <t>チ</t>
    </rPh>
    <rPh sb="5" eb="7">
      <t>イセキ</t>
    </rPh>
    <rPh sb="7" eb="10">
      <t>テンジカン</t>
    </rPh>
    <phoneticPr fontId="4"/>
  </si>
  <si>
    <t>あおや郷土館</t>
    <rPh sb="3" eb="6">
      <t>キョウドカン</t>
    </rPh>
    <phoneticPr fontId="4"/>
  </si>
  <si>
    <t>青谷ようこそ館</t>
    <rPh sb="0" eb="2">
      <t>アオヤ</t>
    </rPh>
    <rPh sb="6" eb="7">
      <t>カン</t>
    </rPh>
    <phoneticPr fontId="4"/>
  </si>
  <si>
    <t>安蔵公園</t>
    <rPh sb="0" eb="1">
      <t>アン</t>
    </rPh>
    <rPh sb="1" eb="2">
      <t>クラ</t>
    </rPh>
    <rPh sb="2" eb="4">
      <t>コウエン</t>
    </rPh>
    <phoneticPr fontId="4"/>
  </si>
  <si>
    <t>安蔵公園スキー場</t>
    <rPh sb="0" eb="1">
      <t>アン</t>
    </rPh>
    <rPh sb="1" eb="2">
      <t>クラ</t>
    </rPh>
    <rPh sb="2" eb="4">
      <t>コウエン</t>
    </rPh>
    <rPh sb="7" eb="8">
      <t>ジョウ</t>
    </rPh>
    <phoneticPr fontId="4"/>
  </si>
  <si>
    <t>安蔵森林公園</t>
    <rPh sb="0" eb="1">
      <t>アン</t>
    </rPh>
    <rPh sb="1" eb="2">
      <t>ゾウ</t>
    </rPh>
    <rPh sb="2" eb="4">
      <t>シンリン</t>
    </rPh>
    <rPh sb="4" eb="6">
      <t>コウエン</t>
    </rPh>
    <phoneticPr fontId="4"/>
  </si>
  <si>
    <t>荒木又右衛門記念館</t>
    <rPh sb="0" eb="2">
      <t>アラキ</t>
    </rPh>
    <rPh sb="2" eb="3">
      <t>マタ</t>
    </rPh>
    <rPh sb="3" eb="4">
      <t>ミギ</t>
    </rPh>
    <rPh sb="4" eb="6">
      <t>エモン</t>
    </rPh>
    <rPh sb="6" eb="8">
      <t>キネン</t>
    </rPh>
    <rPh sb="8" eb="9">
      <t>カン</t>
    </rPh>
    <phoneticPr fontId="4"/>
  </si>
  <si>
    <t>因幡万葉歴史館</t>
    <rPh sb="0" eb="2">
      <t>イナバ</t>
    </rPh>
    <rPh sb="2" eb="4">
      <t>マンヨウ</t>
    </rPh>
    <rPh sb="4" eb="7">
      <t>レキシカン</t>
    </rPh>
    <phoneticPr fontId="4"/>
  </si>
  <si>
    <t>お城山展望台　河原城</t>
    <rPh sb="1" eb="2">
      <t>シロ</t>
    </rPh>
    <rPh sb="2" eb="3">
      <t>ヤマ</t>
    </rPh>
    <rPh sb="3" eb="6">
      <t>テンボウダイ</t>
    </rPh>
    <rPh sb="7" eb="10">
      <t>カワハラジョウ</t>
    </rPh>
    <phoneticPr fontId="4"/>
  </si>
  <si>
    <t>か</t>
    <phoneticPr fontId="4"/>
  </si>
  <si>
    <t>かちべ伝承館</t>
    <rPh sb="3" eb="5">
      <t>デンショウ</t>
    </rPh>
    <rPh sb="5" eb="6">
      <t>カン</t>
    </rPh>
    <phoneticPr fontId="4"/>
  </si>
  <si>
    <t>賀露みなと海水浴場</t>
    <rPh sb="0" eb="2">
      <t>カロ</t>
    </rPh>
    <rPh sb="5" eb="7">
      <t>カイスイ</t>
    </rPh>
    <rPh sb="7" eb="9">
      <t>ヨクジョウ</t>
    </rPh>
    <phoneticPr fontId="4"/>
  </si>
  <si>
    <t>小沢見海水浴場</t>
    <rPh sb="0" eb="2">
      <t>オザワ</t>
    </rPh>
    <rPh sb="2" eb="3">
      <t>ミ</t>
    </rPh>
    <rPh sb="3" eb="5">
      <t>カイスイ</t>
    </rPh>
    <rPh sb="5" eb="7">
      <t>ヨクジョウ</t>
    </rPh>
    <phoneticPr fontId="4"/>
  </si>
  <si>
    <t>さ</t>
    <phoneticPr fontId="4"/>
  </si>
  <si>
    <t>砂丘海水浴場</t>
    <rPh sb="0" eb="2">
      <t>サキュウ</t>
    </rPh>
    <rPh sb="2" eb="4">
      <t>カイスイ</t>
    </rPh>
    <rPh sb="4" eb="6">
      <t>ヨクジョウ</t>
    </rPh>
    <phoneticPr fontId="4"/>
  </si>
  <si>
    <t>さじアストロパーク</t>
    <phoneticPr fontId="4"/>
  </si>
  <si>
    <t>鹿野往来交流館「童里夢」</t>
    <rPh sb="0" eb="2">
      <t>シカノ</t>
    </rPh>
    <rPh sb="2" eb="4">
      <t>オウライ</t>
    </rPh>
    <rPh sb="4" eb="6">
      <t>コウリュウ</t>
    </rPh>
    <rPh sb="6" eb="7">
      <t>カン</t>
    </rPh>
    <rPh sb="8" eb="9">
      <t>ドウ</t>
    </rPh>
    <rPh sb="9" eb="10">
      <t>サト</t>
    </rPh>
    <rPh sb="10" eb="11">
      <t>ユメ</t>
    </rPh>
    <phoneticPr fontId="4"/>
  </si>
  <si>
    <t>―</t>
    <phoneticPr fontId="4"/>
  </si>
  <si>
    <t>鹿野温泉</t>
    <rPh sb="0" eb="2">
      <t>シカノ</t>
    </rPh>
    <rPh sb="2" eb="4">
      <t>オンセン</t>
    </rPh>
    <phoneticPr fontId="4"/>
  </si>
  <si>
    <t>しかの温泉館（ホットピア鹿野）</t>
    <rPh sb="3" eb="5">
      <t>オンセン</t>
    </rPh>
    <rPh sb="5" eb="6">
      <t>カン</t>
    </rPh>
    <rPh sb="12" eb="13">
      <t>シカ</t>
    </rPh>
    <rPh sb="13" eb="14">
      <t>ノ</t>
    </rPh>
    <phoneticPr fontId="4"/>
  </si>
  <si>
    <t>鹿野そば道場</t>
    <rPh sb="0" eb="1">
      <t>シカ</t>
    </rPh>
    <rPh sb="1" eb="2">
      <t>ノ</t>
    </rPh>
    <rPh sb="4" eb="6">
      <t>ドウジョウ</t>
    </rPh>
    <phoneticPr fontId="4"/>
  </si>
  <si>
    <t>仁風閣</t>
    <rPh sb="0" eb="1">
      <t>ジン</t>
    </rPh>
    <rPh sb="1" eb="2">
      <t>カゼ</t>
    </rPh>
    <rPh sb="2" eb="3">
      <t>カク</t>
    </rPh>
    <phoneticPr fontId="4"/>
  </si>
  <si>
    <t>森林公園「とっとり出合いの森」</t>
    <rPh sb="0" eb="4">
      <t>シンリンコウエン</t>
    </rPh>
    <rPh sb="9" eb="11">
      <t>デア</t>
    </rPh>
    <rPh sb="13" eb="14">
      <t>モリ</t>
    </rPh>
    <phoneticPr fontId="4"/>
  </si>
  <si>
    <t>た</t>
    <phoneticPr fontId="4"/>
  </si>
  <si>
    <t>高砂屋</t>
    <rPh sb="0" eb="2">
      <t>タカサゴ</t>
    </rPh>
    <rPh sb="2" eb="3">
      <t>ヤ</t>
    </rPh>
    <phoneticPr fontId="4"/>
  </si>
  <si>
    <t>地場産プラザ「わったいな」</t>
    <rPh sb="0" eb="2">
      <t>ジバ</t>
    </rPh>
    <rPh sb="2" eb="3">
      <t>サン</t>
    </rPh>
    <phoneticPr fontId="4"/>
  </si>
  <si>
    <t>鳥取温泉</t>
    <rPh sb="0" eb="2">
      <t>トットリ</t>
    </rPh>
    <rPh sb="2" eb="4">
      <t>オンセン</t>
    </rPh>
    <phoneticPr fontId="4"/>
  </si>
  <si>
    <t>鳥取県立とっとり賀露かにっこ館</t>
    <rPh sb="0" eb="4">
      <t>トットリケンリツ</t>
    </rPh>
    <rPh sb="8" eb="10">
      <t>カロ</t>
    </rPh>
    <rPh sb="14" eb="15">
      <t>カン</t>
    </rPh>
    <phoneticPr fontId="4"/>
  </si>
  <si>
    <t>鳥取県立鳥取砂丘こどもの国</t>
    <rPh sb="0" eb="4">
      <t>トットリケンリツ</t>
    </rPh>
    <rPh sb="4" eb="6">
      <t>トットリ</t>
    </rPh>
    <rPh sb="6" eb="8">
      <t>サキュウ</t>
    </rPh>
    <rPh sb="12" eb="13">
      <t>クニ</t>
    </rPh>
    <phoneticPr fontId="4"/>
  </si>
  <si>
    <t>鳥取県立博物館</t>
    <rPh sb="0" eb="4">
      <t>トットリケンリツ</t>
    </rPh>
    <rPh sb="4" eb="7">
      <t>ハクブツカン</t>
    </rPh>
    <phoneticPr fontId="4"/>
  </si>
  <si>
    <t>鳥取港海鮮市場「かろいち」</t>
    <rPh sb="0" eb="2">
      <t>トットリ</t>
    </rPh>
    <rPh sb="2" eb="3">
      <t>コウ</t>
    </rPh>
    <rPh sb="3" eb="5">
      <t>カイセン</t>
    </rPh>
    <rPh sb="5" eb="7">
      <t>イチバ</t>
    </rPh>
    <phoneticPr fontId="4"/>
  </si>
  <si>
    <t>鳥取砂丘</t>
    <rPh sb="0" eb="2">
      <t>トットリ</t>
    </rPh>
    <rPh sb="2" eb="4">
      <t>サキュウ</t>
    </rPh>
    <phoneticPr fontId="4"/>
  </si>
  <si>
    <t>鳥取砂丘ビジターセンター</t>
    <phoneticPr fontId="4"/>
  </si>
  <si>
    <t>鳥取砂丘砂の美術館</t>
    <rPh sb="0" eb="2">
      <t>トットリ</t>
    </rPh>
    <rPh sb="2" eb="4">
      <t>サキュウ</t>
    </rPh>
    <rPh sb="4" eb="5">
      <t>スナ</t>
    </rPh>
    <rPh sb="6" eb="9">
      <t>ビジュツカン</t>
    </rPh>
    <phoneticPr fontId="4"/>
  </si>
  <si>
    <t>鳥取市歴史博物館（やまびこ館）</t>
    <rPh sb="0" eb="3">
      <t>トットリシ</t>
    </rPh>
    <rPh sb="3" eb="5">
      <t>レキシ</t>
    </rPh>
    <rPh sb="5" eb="8">
      <t>ハクブツカン</t>
    </rPh>
    <rPh sb="13" eb="14">
      <t>カン</t>
    </rPh>
    <phoneticPr fontId="4"/>
  </si>
  <si>
    <t>な</t>
    <phoneticPr fontId="4"/>
  </si>
  <si>
    <t>流しびなの館</t>
    <rPh sb="0" eb="1">
      <t>ナガ</t>
    </rPh>
    <rPh sb="5" eb="6">
      <t>ヤカタ</t>
    </rPh>
    <phoneticPr fontId="4"/>
  </si>
  <si>
    <t>は</t>
    <phoneticPr fontId="4"/>
  </si>
  <si>
    <t>白兎海水浴場</t>
    <rPh sb="0" eb="2">
      <t>ハクト</t>
    </rPh>
    <rPh sb="2" eb="4">
      <t>カイスイ</t>
    </rPh>
    <rPh sb="4" eb="6">
      <t>ヨクジョウ</t>
    </rPh>
    <phoneticPr fontId="4"/>
  </si>
  <si>
    <t>浜村温泉</t>
    <rPh sb="0" eb="2">
      <t>ハマムラ</t>
    </rPh>
    <rPh sb="2" eb="4">
      <t>オンセン</t>
    </rPh>
    <phoneticPr fontId="4"/>
  </si>
  <si>
    <t>福部砂丘温泉ふれあい会館</t>
    <rPh sb="0" eb="2">
      <t>フクベ</t>
    </rPh>
    <rPh sb="2" eb="4">
      <t>サキュウ</t>
    </rPh>
    <rPh sb="4" eb="6">
      <t>オンセン</t>
    </rPh>
    <rPh sb="10" eb="12">
      <t>カイカン</t>
    </rPh>
    <phoneticPr fontId="4"/>
  </si>
  <si>
    <t>ま</t>
    <phoneticPr fontId="4"/>
  </si>
  <si>
    <t>万葉の館</t>
    <rPh sb="0" eb="2">
      <t>マンヨウ</t>
    </rPh>
    <rPh sb="3" eb="4">
      <t>ヤカタ</t>
    </rPh>
    <phoneticPr fontId="4"/>
  </si>
  <si>
    <t>道の駅　神話の里白うさぎ</t>
    <rPh sb="0" eb="1">
      <t>ミチ</t>
    </rPh>
    <rPh sb="2" eb="3">
      <t>エキ</t>
    </rPh>
    <rPh sb="4" eb="6">
      <t>シンワ</t>
    </rPh>
    <rPh sb="7" eb="8">
      <t>サト</t>
    </rPh>
    <rPh sb="8" eb="9">
      <t>シロ</t>
    </rPh>
    <phoneticPr fontId="4"/>
  </si>
  <si>
    <t>道の駅　清流茶屋かわはら</t>
    <rPh sb="0" eb="1">
      <t>ミチ</t>
    </rPh>
    <rPh sb="2" eb="3">
      <t>エキ</t>
    </rPh>
    <rPh sb="4" eb="6">
      <t>セイリュウ</t>
    </rPh>
    <rPh sb="6" eb="8">
      <t>チャヤ</t>
    </rPh>
    <phoneticPr fontId="4"/>
  </si>
  <si>
    <t>道の駅　西いなば気楽里</t>
    <rPh sb="0" eb="1">
      <t>ミチ</t>
    </rPh>
    <rPh sb="2" eb="3">
      <t>エキ</t>
    </rPh>
    <rPh sb="4" eb="5">
      <t>ニシ</t>
    </rPh>
    <rPh sb="8" eb="9">
      <t>キ</t>
    </rPh>
    <rPh sb="9" eb="10">
      <t>ラク</t>
    </rPh>
    <rPh sb="10" eb="11">
      <t>サト</t>
    </rPh>
    <phoneticPr fontId="4"/>
  </si>
  <si>
    <t>や</t>
    <phoneticPr fontId="4"/>
  </si>
  <si>
    <t>湯谷荘</t>
    <rPh sb="0" eb="2">
      <t>ユタニ</t>
    </rPh>
    <rPh sb="2" eb="3">
      <t>ソウ</t>
    </rPh>
    <phoneticPr fontId="4"/>
  </si>
  <si>
    <t>吉岡温泉</t>
    <rPh sb="0" eb="2">
      <t>ヨシオカ</t>
    </rPh>
    <rPh sb="2" eb="4">
      <t>オンセン</t>
    </rPh>
    <phoneticPr fontId="4"/>
  </si>
  <si>
    <t>吉岡温泉会館　一ノ湯</t>
    <rPh sb="0" eb="2">
      <t>ヨシオカ</t>
    </rPh>
    <rPh sb="2" eb="4">
      <t>オンセン</t>
    </rPh>
    <rPh sb="4" eb="6">
      <t>カイカン</t>
    </rPh>
    <rPh sb="7" eb="8">
      <t>イチ</t>
    </rPh>
    <rPh sb="9" eb="10">
      <t>ユ</t>
    </rPh>
    <phoneticPr fontId="4"/>
  </si>
  <si>
    <t>平成30年4月オープン</t>
    <rPh sb="0" eb="2">
      <t>ヘイセイ</t>
    </rPh>
    <rPh sb="4" eb="5">
      <t>ネン</t>
    </rPh>
    <rPh sb="6" eb="7">
      <t>ガツ</t>
    </rPh>
    <phoneticPr fontId="4"/>
  </si>
  <si>
    <t>わ</t>
    <phoneticPr fontId="4"/>
  </si>
  <si>
    <t>わらべ館</t>
    <rPh sb="3" eb="4">
      <t>カン</t>
    </rPh>
    <phoneticPr fontId="4"/>
  </si>
  <si>
    <t>（暫定値）</t>
    <rPh sb="1" eb="4">
      <t>ザンテイチ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</si>
  <si>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</si>
  <si>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</si>
  <si>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</si>
  <si>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</si>
  <si>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</si>
  <si>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令和元年6月オープン</t>
    <rPh sb="0" eb="1">
      <t>レイ</t>
    </rPh>
    <rPh sb="1" eb="2">
      <t>ワ</t>
    </rPh>
    <rPh sb="2" eb="4">
      <t>ガンネン</t>
    </rPh>
    <rPh sb="3" eb="4">
      <t>ネン</t>
    </rPh>
    <rPh sb="5" eb="6">
      <t>ガツ</t>
    </rPh>
    <phoneticPr fontId="4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</si>
  <si>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</si>
  <si>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</si>
  <si>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あおや和紙工房</t>
    <rPh sb="3" eb="5">
      <t>ワシ</t>
    </rPh>
    <rPh sb="5" eb="7">
      <t>コウボウ</t>
    </rPh>
    <phoneticPr fontId="4"/>
  </si>
  <si>
    <t>R5.11をもって閉館</t>
    <rPh sb="9" eb="11">
      <t>ヘイカン</t>
    </rPh>
    <phoneticPr fontId="3"/>
  </si>
  <si>
    <t>R5　未開設</t>
    <rPh sb="3" eb="6">
      <t>ミカイセツ</t>
    </rPh>
    <phoneticPr fontId="3"/>
  </si>
  <si>
    <t>※調査対象期間は各年の １月～１2月</t>
    <rPh sb="1" eb="3">
      <t>チョウサ</t>
    </rPh>
    <rPh sb="3" eb="5">
      <t>タイショウ</t>
    </rPh>
    <rPh sb="5" eb="7">
      <t>キカン</t>
    </rPh>
    <rPh sb="8" eb="9">
      <t>カク</t>
    </rPh>
    <rPh sb="9" eb="10">
      <t>ネン</t>
    </rPh>
    <rPh sb="13" eb="14">
      <t>ガツ</t>
    </rPh>
    <phoneticPr fontId="4"/>
  </si>
  <si>
    <t>令和６年</t>
    <rPh sb="0" eb="2">
      <t>レイワ</t>
    </rPh>
    <rPh sb="3" eb="4">
      <t>ネン</t>
    </rPh>
    <phoneticPr fontId="3"/>
  </si>
  <si>
    <t>鳥取城跡</t>
    <rPh sb="0" eb="4">
      <t>トットリジョウセキ</t>
    </rPh>
    <phoneticPr fontId="3"/>
  </si>
  <si>
    <t>R5.7より計測開始</t>
    <rPh sb="6" eb="10">
      <t>ケイソクカイシ</t>
    </rPh>
    <phoneticPr fontId="3"/>
  </si>
  <si>
    <t>青谷かみじち史跡公園</t>
    <rPh sb="0" eb="2">
      <t>アオヤ</t>
    </rPh>
    <rPh sb="6" eb="10">
      <t>シセキコウエン</t>
    </rPh>
    <phoneticPr fontId="3"/>
  </si>
  <si>
    <t>R6.4より新規</t>
    <rPh sb="6" eb="8">
      <t>シンキ</t>
    </rPh>
    <phoneticPr fontId="3"/>
  </si>
  <si>
    <t>令和７年</t>
    <rPh sb="0" eb="2">
      <t>レイワ</t>
    </rPh>
    <rPh sb="3" eb="4">
      <t>ネン</t>
    </rPh>
    <phoneticPr fontId="3"/>
  </si>
  <si>
    <t>かみんぐさじ</t>
    <phoneticPr fontId="4"/>
  </si>
  <si>
    <t>R3～R6 未開設</t>
    <rPh sb="6" eb="9">
      <t>ミカイセツ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</si>
</sst>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38" fontId="5" fillId="0" borderId="3" xfId="1" applyFont="1" applyFill="1" applyBorder="1" applyAlignment="1">
      <alignment vertical="center"/>
    </xf>
    <xf numFmtId="0" fontId="5" fillId="0" borderId="3" xfId="0" applyFont="1" applyBorder="1">
      <alignment vertical="center"/>
    </xf>
    <xf numFmtId="9" fontId="5" fillId="0" borderId="0" xfId="2" applyFont="1" applyFill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38" fontId="5" fillId="0" borderId="5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8" fontId="5" fillId="0" borderId="5" xfId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176" fontId="6" fillId="0" borderId="5" xfId="0" applyNumberFormat="1" applyFont="1" applyBorder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 indent="1"/>
    </xf>
    <xf numFmtId="38" fontId="5" fillId="0" borderId="6" xfId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38" fontId="5" fillId="0" borderId="11" xfId="1" applyFont="1" applyFill="1" applyBorder="1" applyAlignment="1">
      <alignment vertical="center"/>
    </xf>
    <xf numFmtId="0" fontId="5" fillId="0" borderId="11" xfId="0" applyFont="1" applyBorder="1">
      <alignment vertical="center"/>
    </xf>
    <xf numFmtId="177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 indent="1"/>
    </xf>
    <xf numFmtId="38" fontId="5" fillId="0" borderId="12" xfId="1" applyFont="1" applyFill="1" applyBorder="1" applyAlignment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topLeftCell="A19" zoomScaleNormal="100" workbookViewId="0">
      <selection activeCell="Q26" sqref="Q26"/>
    </sheetView>
  </sheetViews>
  <sheetFormatPr defaultRowHeight="11.25" x14ac:dyDescent="0.15"/>
  <cols>
    <col min="1" max="1" width="5.125" style="4" customWidth="1"/>
    <col min="2" max="2" width="27.875" style="2" customWidth="1"/>
    <col min="3" max="5" width="8.5" style="2" hidden="1" customWidth="1"/>
    <col min="6" max="14" width="8.5" style="2" customWidth="1"/>
    <col min="15" max="15" width="21.875" style="2" customWidth="1"/>
    <col min="16" max="18" width="8.125" style="2" bestFit="1" customWidth="1"/>
    <col min="19" max="260" width="9" style="2"/>
    <col min="261" max="261" width="3.375" style="2" bestFit="1" customWidth="1"/>
    <col min="262" max="262" width="27.875" style="2" customWidth="1"/>
    <col min="263" max="265" width="0" style="2" hidden="1" customWidth="1"/>
    <col min="266" max="270" width="8.5" style="2" customWidth="1"/>
    <col min="271" max="271" width="21.875" style="2" customWidth="1"/>
    <col min="272" max="274" width="8.125" style="2" bestFit="1" customWidth="1"/>
    <col min="275" max="516" width="9" style="2"/>
    <col min="517" max="517" width="3.375" style="2" bestFit="1" customWidth="1"/>
    <col min="518" max="518" width="27.875" style="2" customWidth="1"/>
    <col min="519" max="521" width="0" style="2" hidden="1" customWidth="1"/>
    <col min="522" max="526" width="8.5" style="2" customWidth="1"/>
    <col min="527" max="527" width="21.875" style="2" customWidth="1"/>
    <col min="528" max="530" width="8.125" style="2" bestFit="1" customWidth="1"/>
    <col min="531" max="772" width="9" style="2"/>
    <col min="773" max="773" width="3.375" style="2" bestFit="1" customWidth="1"/>
    <col min="774" max="774" width="27.875" style="2" customWidth="1"/>
    <col min="775" max="777" width="0" style="2" hidden="1" customWidth="1"/>
    <col min="778" max="782" width="8.5" style="2" customWidth="1"/>
    <col min="783" max="783" width="21.875" style="2" customWidth="1"/>
    <col min="784" max="786" width="8.125" style="2" bestFit="1" customWidth="1"/>
    <col min="787" max="1028" width="9" style="2"/>
    <col min="1029" max="1029" width="3.375" style="2" bestFit="1" customWidth="1"/>
    <col min="1030" max="1030" width="27.875" style="2" customWidth="1"/>
    <col min="1031" max="1033" width="0" style="2" hidden="1" customWidth="1"/>
    <col min="1034" max="1038" width="8.5" style="2" customWidth="1"/>
    <col min="1039" max="1039" width="21.875" style="2" customWidth="1"/>
    <col min="1040" max="1042" width="8.125" style="2" bestFit="1" customWidth="1"/>
    <col min="1043" max="1284" width="9" style="2"/>
    <col min="1285" max="1285" width="3.375" style="2" bestFit="1" customWidth="1"/>
    <col min="1286" max="1286" width="27.875" style="2" customWidth="1"/>
    <col min="1287" max="1289" width="0" style="2" hidden="1" customWidth="1"/>
    <col min="1290" max="1294" width="8.5" style="2" customWidth="1"/>
    <col min="1295" max="1295" width="21.875" style="2" customWidth="1"/>
    <col min="1296" max="1298" width="8.125" style="2" bestFit="1" customWidth="1"/>
    <col min="1299" max="1540" width="9" style="2"/>
    <col min="1541" max="1541" width="3.375" style="2" bestFit="1" customWidth="1"/>
    <col min="1542" max="1542" width="27.875" style="2" customWidth="1"/>
    <col min="1543" max="1545" width="0" style="2" hidden="1" customWidth="1"/>
    <col min="1546" max="1550" width="8.5" style="2" customWidth="1"/>
    <col min="1551" max="1551" width="21.875" style="2" customWidth="1"/>
    <col min="1552" max="1554" width="8.125" style="2" bestFit="1" customWidth="1"/>
    <col min="1555" max="1796" width="9" style="2"/>
    <col min="1797" max="1797" width="3.375" style="2" bestFit="1" customWidth="1"/>
    <col min="1798" max="1798" width="27.875" style="2" customWidth="1"/>
    <col min="1799" max="1801" width="0" style="2" hidden="1" customWidth="1"/>
    <col min="1802" max="1806" width="8.5" style="2" customWidth="1"/>
    <col min="1807" max="1807" width="21.875" style="2" customWidth="1"/>
    <col min="1808" max="1810" width="8.125" style="2" bestFit="1" customWidth="1"/>
    <col min="1811" max="2052" width="9" style="2"/>
    <col min="2053" max="2053" width="3.375" style="2" bestFit="1" customWidth="1"/>
    <col min="2054" max="2054" width="27.875" style="2" customWidth="1"/>
    <col min="2055" max="2057" width="0" style="2" hidden="1" customWidth="1"/>
    <col min="2058" max="2062" width="8.5" style="2" customWidth="1"/>
    <col min="2063" max="2063" width="21.875" style="2" customWidth="1"/>
    <col min="2064" max="2066" width="8.125" style="2" bestFit="1" customWidth="1"/>
    <col min="2067" max="2308" width="9" style="2"/>
    <col min="2309" max="2309" width="3.375" style="2" bestFit="1" customWidth="1"/>
    <col min="2310" max="2310" width="27.875" style="2" customWidth="1"/>
    <col min="2311" max="2313" width="0" style="2" hidden="1" customWidth="1"/>
    <col min="2314" max="2318" width="8.5" style="2" customWidth="1"/>
    <col min="2319" max="2319" width="21.875" style="2" customWidth="1"/>
    <col min="2320" max="2322" width="8.125" style="2" bestFit="1" customWidth="1"/>
    <col min="2323" max="2564" width="9" style="2"/>
    <col min="2565" max="2565" width="3.375" style="2" bestFit="1" customWidth="1"/>
    <col min="2566" max="2566" width="27.875" style="2" customWidth="1"/>
    <col min="2567" max="2569" width="0" style="2" hidden="1" customWidth="1"/>
    <col min="2570" max="2574" width="8.5" style="2" customWidth="1"/>
    <col min="2575" max="2575" width="21.875" style="2" customWidth="1"/>
    <col min="2576" max="2578" width="8.125" style="2" bestFit="1" customWidth="1"/>
    <col min="2579" max="2820" width="9" style="2"/>
    <col min="2821" max="2821" width="3.375" style="2" bestFit="1" customWidth="1"/>
    <col min="2822" max="2822" width="27.875" style="2" customWidth="1"/>
    <col min="2823" max="2825" width="0" style="2" hidden="1" customWidth="1"/>
    <col min="2826" max="2830" width="8.5" style="2" customWidth="1"/>
    <col min="2831" max="2831" width="21.875" style="2" customWidth="1"/>
    <col min="2832" max="2834" width="8.125" style="2" bestFit="1" customWidth="1"/>
    <col min="2835" max="3076" width="9" style="2"/>
    <col min="3077" max="3077" width="3.375" style="2" bestFit="1" customWidth="1"/>
    <col min="3078" max="3078" width="27.875" style="2" customWidth="1"/>
    <col min="3079" max="3081" width="0" style="2" hidden="1" customWidth="1"/>
    <col min="3082" max="3086" width="8.5" style="2" customWidth="1"/>
    <col min="3087" max="3087" width="21.875" style="2" customWidth="1"/>
    <col min="3088" max="3090" width="8.125" style="2" bestFit="1" customWidth="1"/>
    <col min="3091" max="3332" width="9" style="2"/>
    <col min="3333" max="3333" width="3.375" style="2" bestFit="1" customWidth="1"/>
    <col min="3334" max="3334" width="27.875" style="2" customWidth="1"/>
    <col min="3335" max="3337" width="0" style="2" hidden="1" customWidth="1"/>
    <col min="3338" max="3342" width="8.5" style="2" customWidth="1"/>
    <col min="3343" max="3343" width="21.875" style="2" customWidth="1"/>
    <col min="3344" max="3346" width="8.125" style="2" bestFit="1" customWidth="1"/>
    <col min="3347" max="3588" width="9" style="2"/>
    <col min="3589" max="3589" width="3.375" style="2" bestFit="1" customWidth="1"/>
    <col min="3590" max="3590" width="27.875" style="2" customWidth="1"/>
    <col min="3591" max="3593" width="0" style="2" hidden="1" customWidth="1"/>
    <col min="3594" max="3598" width="8.5" style="2" customWidth="1"/>
    <col min="3599" max="3599" width="21.875" style="2" customWidth="1"/>
    <col min="3600" max="3602" width="8.125" style="2" bestFit="1" customWidth="1"/>
    <col min="3603" max="3844" width="9" style="2"/>
    <col min="3845" max="3845" width="3.375" style="2" bestFit="1" customWidth="1"/>
    <col min="3846" max="3846" width="27.875" style="2" customWidth="1"/>
    <col min="3847" max="3849" width="0" style="2" hidden="1" customWidth="1"/>
    <col min="3850" max="3854" width="8.5" style="2" customWidth="1"/>
    <col min="3855" max="3855" width="21.875" style="2" customWidth="1"/>
    <col min="3856" max="3858" width="8.125" style="2" bestFit="1" customWidth="1"/>
    <col min="3859" max="4100" width="9" style="2"/>
    <col min="4101" max="4101" width="3.375" style="2" bestFit="1" customWidth="1"/>
    <col min="4102" max="4102" width="27.875" style="2" customWidth="1"/>
    <col min="4103" max="4105" width="0" style="2" hidden="1" customWidth="1"/>
    <col min="4106" max="4110" width="8.5" style="2" customWidth="1"/>
    <col min="4111" max="4111" width="21.875" style="2" customWidth="1"/>
    <col min="4112" max="4114" width="8.125" style="2" bestFit="1" customWidth="1"/>
    <col min="4115" max="4356" width="9" style="2"/>
    <col min="4357" max="4357" width="3.375" style="2" bestFit="1" customWidth="1"/>
    <col min="4358" max="4358" width="27.875" style="2" customWidth="1"/>
    <col min="4359" max="4361" width="0" style="2" hidden="1" customWidth="1"/>
    <col min="4362" max="4366" width="8.5" style="2" customWidth="1"/>
    <col min="4367" max="4367" width="21.875" style="2" customWidth="1"/>
    <col min="4368" max="4370" width="8.125" style="2" bestFit="1" customWidth="1"/>
    <col min="4371" max="4612" width="9" style="2"/>
    <col min="4613" max="4613" width="3.375" style="2" bestFit="1" customWidth="1"/>
    <col min="4614" max="4614" width="27.875" style="2" customWidth="1"/>
    <col min="4615" max="4617" width="0" style="2" hidden="1" customWidth="1"/>
    <col min="4618" max="4622" width="8.5" style="2" customWidth="1"/>
    <col min="4623" max="4623" width="21.875" style="2" customWidth="1"/>
    <col min="4624" max="4626" width="8.125" style="2" bestFit="1" customWidth="1"/>
    <col min="4627" max="4868" width="9" style="2"/>
    <col min="4869" max="4869" width="3.375" style="2" bestFit="1" customWidth="1"/>
    <col min="4870" max="4870" width="27.875" style="2" customWidth="1"/>
    <col min="4871" max="4873" width="0" style="2" hidden="1" customWidth="1"/>
    <col min="4874" max="4878" width="8.5" style="2" customWidth="1"/>
    <col min="4879" max="4879" width="21.875" style="2" customWidth="1"/>
    <col min="4880" max="4882" width="8.125" style="2" bestFit="1" customWidth="1"/>
    <col min="4883" max="5124" width="9" style="2"/>
    <col min="5125" max="5125" width="3.375" style="2" bestFit="1" customWidth="1"/>
    <col min="5126" max="5126" width="27.875" style="2" customWidth="1"/>
    <col min="5127" max="5129" width="0" style="2" hidden="1" customWidth="1"/>
    <col min="5130" max="5134" width="8.5" style="2" customWidth="1"/>
    <col min="5135" max="5135" width="21.875" style="2" customWidth="1"/>
    <col min="5136" max="5138" width="8.125" style="2" bestFit="1" customWidth="1"/>
    <col min="5139" max="5380" width="9" style="2"/>
    <col min="5381" max="5381" width="3.375" style="2" bestFit="1" customWidth="1"/>
    <col min="5382" max="5382" width="27.875" style="2" customWidth="1"/>
    <col min="5383" max="5385" width="0" style="2" hidden="1" customWidth="1"/>
    <col min="5386" max="5390" width="8.5" style="2" customWidth="1"/>
    <col min="5391" max="5391" width="21.875" style="2" customWidth="1"/>
    <col min="5392" max="5394" width="8.125" style="2" bestFit="1" customWidth="1"/>
    <col min="5395" max="5636" width="9" style="2"/>
    <col min="5637" max="5637" width="3.375" style="2" bestFit="1" customWidth="1"/>
    <col min="5638" max="5638" width="27.875" style="2" customWidth="1"/>
    <col min="5639" max="5641" width="0" style="2" hidden="1" customWidth="1"/>
    <col min="5642" max="5646" width="8.5" style="2" customWidth="1"/>
    <col min="5647" max="5647" width="21.875" style="2" customWidth="1"/>
    <col min="5648" max="5650" width="8.125" style="2" bestFit="1" customWidth="1"/>
    <col min="5651" max="5892" width="9" style="2"/>
    <col min="5893" max="5893" width="3.375" style="2" bestFit="1" customWidth="1"/>
    <col min="5894" max="5894" width="27.875" style="2" customWidth="1"/>
    <col min="5895" max="5897" width="0" style="2" hidden="1" customWidth="1"/>
    <col min="5898" max="5902" width="8.5" style="2" customWidth="1"/>
    <col min="5903" max="5903" width="21.875" style="2" customWidth="1"/>
    <col min="5904" max="5906" width="8.125" style="2" bestFit="1" customWidth="1"/>
    <col min="5907" max="6148" width="9" style="2"/>
    <col min="6149" max="6149" width="3.375" style="2" bestFit="1" customWidth="1"/>
    <col min="6150" max="6150" width="27.875" style="2" customWidth="1"/>
    <col min="6151" max="6153" width="0" style="2" hidden="1" customWidth="1"/>
    <col min="6154" max="6158" width="8.5" style="2" customWidth="1"/>
    <col min="6159" max="6159" width="21.875" style="2" customWidth="1"/>
    <col min="6160" max="6162" width="8.125" style="2" bestFit="1" customWidth="1"/>
    <col min="6163" max="6404" width="9" style="2"/>
    <col min="6405" max="6405" width="3.375" style="2" bestFit="1" customWidth="1"/>
    <col min="6406" max="6406" width="27.875" style="2" customWidth="1"/>
    <col min="6407" max="6409" width="0" style="2" hidden="1" customWidth="1"/>
    <col min="6410" max="6414" width="8.5" style="2" customWidth="1"/>
    <col min="6415" max="6415" width="21.875" style="2" customWidth="1"/>
    <col min="6416" max="6418" width="8.125" style="2" bestFit="1" customWidth="1"/>
    <col min="6419" max="6660" width="9" style="2"/>
    <col min="6661" max="6661" width="3.375" style="2" bestFit="1" customWidth="1"/>
    <col min="6662" max="6662" width="27.875" style="2" customWidth="1"/>
    <col min="6663" max="6665" width="0" style="2" hidden="1" customWidth="1"/>
    <col min="6666" max="6670" width="8.5" style="2" customWidth="1"/>
    <col min="6671" max="6671" width="21.875" style="2" customWidth="1"/>
    <col min="6672" max="6674" width="8.125" style="2" bestFit="1" customWidth="1"/>
    <col min="6675" max="6916" width="9" style="2"/>
    <col min="6917" max="6917" width="3.375" style="2" bestFit="1" customWidth="1"/>
    <col min="6918" max="6918" width="27.875" style="2" customWidth="1"/>
    <col min="6919" max="6921" width="0" style="2" hidden="1" customWidth="1"/>
    <col min="6922" max="6926" width="8.5" style="2" customWidth="1"/>
    <col min="6927" max="6927" width="21.875" style="2" customWidth="1"/>
    <col min="6928" max="6930" width="8.125" style="2" bestFit="1" customWidth="1"/>
    <col min="6931" max="7172" width="9" style="2"/>
    <col min="7173" max="7173" width="3.375" style="2" bestFit="1" customWidth="1"/>
    <col min="7174" max="7174" width="27.875" style="2" customWidth="1"/>
    <col min="7175" max="7177" width="0" style="2" hidden="1" customWidth="1"/>
    <col min="7178" max="7182" width="8.5" style="2" customWidth="1"/>
    <col min="7183" max="7183" width="21.875" style="2" customWidth="1"/>
    <col min="7184" max="7186" width="8.125" style="2" bestFit="1" customWidth="1"/>
    <col min="7187" max="7428" width="9" style="2"/>
    <col min="7429" max="7429" width="3.375" style="2" bestFit="1" customWidth="1"/>
    <col min="7430" max="7430" width="27.875" style="2" customWidth="1"/>
    <col min="7431" max="7433" width="0" style="2" hidden="1" customWidth="1"/>
    <col min="7434" max="7438" width="8.5" style="2" customWidth="1"/>
    <col min="7439" max="7439" width="21.875" style="2" customWidth="1"/>
    <col min="7440" max="7442" width="8.125" style="2" bestFit="1" customWidth="1"/>
    <col min="7443" max="7684" width="9" style="2"/>
    <col min="7685" max="7685" width="3.375" style="2" bestFit="1" customWidth="1"/>
    <col min="7686" max="7686" width="27.875" style="2" customWidth="1"/>
    <col min="7687" max="7689" width="0" style="2" hidden="1" customWidth="1"/>
    <col min="7690" max="7694" width="8.5" style="2" customWidth="1"/>
    <col min="7695" max="7695" width="21.875" style="2" customWidth="1"/>
    <col min="7696" max="7698" width="8.125" style="2" bestFit="1" customWidth="1"/>
    <col min="7699" max="7940" width="9" style="2"/>
    <col min="7941" max="7941" width="3.375" style="2" bestFit="1" customWidth="1"/>
    <col min="7942" max="7942" width="27.875" style="2" customWidth="1"/>
    <col min="7943" max="7945" width="0" style="2" hidden="1" customWidth="1"/>
    <col min="7946" max="7950" width="8.5" style="2" customWidth="1"/>
    <col min="7951" max="7951" width="21.875" style="2" customWidth="1"/>
    <col min="7952" max="7954" width="8.125" style="2" bestFit="1" customWidth="1"/>
    <col min="7955" max="8196" width="9" style="2"/>
    <col min="8197" max="8197" width="3.375" style="2" bestFit="1" customWidth="1"/>
    <col min="8198" max="8198" width="27.875" style="2" customWidth="1"/>
    <col min="8199" max="8201" width="0" style="2" hidden="1" customWidth="1"/>
    <col min="8202" max="8206" width="8.5" style="2" customWidth="1"/>
    <col min="8207" max="8207" width="21.875" style="2" customWidth="1"/>
    <col min="8208" max="8210" width="8.125" style="2" bestFit="1" customWidth="1"/>
    <col min="8211" max="8452" width="9" style="2"/>
    <col min="8453" max="8453" width="3.375" style="2" bestFit="1" customWidth="1"/>
    <col min="8454" max="8454" width="27.875" style="2" customWidth="1"/>
    <col min="8455" max="8457" width="0" style="2" hidden="1" customWidth="1"/>
    <col min="8458" max="8462" width="8.5" style="2" customWidth="1"/>
    <col min="8463" max="8463" width="21.875" style="2" customWidth="1"/>
    <col min="8464" max="8466" width="8.125" style="2" bestFit="1" customWidth="1"/>
    <col min="8467" max="8708" width="9" style="2"/>
    <col min="8709" max="8709" width="3.375" style="2" bestFit="1" customWidth="1"/>
    <col min="8710" max="8710" width="27.875" style="2" customWidth="1"/>
    <col min="8711" max="8713" width="0" style="2" hidden="1" customWidth="1"/>
    <col min="8714" max="8718" width="8.5" style="2" customWidth="1"/>
    <col min="8719" max="8719" width="21.875" style="2" customWidth="1"/>
    <col min="8720" max="8722" width="8.125" style="2" bestFit="1" customWidth="1"/>
    <col min="8723" max="8964" width="9" style="2"/>
    <col min="8965" max="8965" width="3.375" style="2" bestFit="1" customWidth="1"/>
    <col min="8966" max="8966" width="27.875" style="2" customWidth="1"/>
    <col min="8967" max="8969" width="0" style="2" hidden="1" customWidth="1"/>
    <col min="8970" max="8974" width="8.5" style="2" customWidth="1"/>
    <col min="8975" max="8975" width="21.875" style="2" customWidth="1"/>
    <col min="8976" max="8978" width="8.125" style="2" bestFit="1" customWidth="1"/>
    <col min="8979" max="9220" width="9" style="2"/>
    <col min="9221" max="9221" width="3.375" style="2" bestFit="1" customWidth="1"/>
    <col min="9222" max="9222" width="27.875" style="2" customWidth="1"/>
    <col min="9223" max="9225" width="0" style="2" hidden="1" customWidth="1"/>
    <col min="9226" max="9230" width="8.5" style="2" customWidth="1"/>
    <col min="9231" max="9231" width="21.875" style="2" customWidth="1"/>
    <col min="9232" max="9234" width="8.125" style="2" bestFit="1" customWidth="1"/>
    <col min="9235" max="9476" width="9" style="2"/>
    <col min="9477" max="9477" width="3.375" style="2" bestFit="1" customWidth="1"/>
    <col min="9478" max="9478" width="27.875" style="2" customWidth="1"/>
    <col min="9479" max="9481" width="0" style="2" hidden="1" customWidth="1"/>
    <col min="9482" max="9486" width="8.5" style="2" customWidth="1"/>
    <col min="9487" max="9487" width="21.875" style="2" customWidth="1"/>
    <col min="9488" max="9490" width="8.125" style="2" bestFit="1" customWidth="1"/>
    <col min="9491" max="9732" width="9" style="2"/>
    <col min="9733" max="9733" width="3.375" style="2" bestFit="1" customWidth="1"/>
    <col min="9734" max="9734" width="27.875" style="2" customWidth="1"/>
    <col min="9735" max="9737" width="0" style="2" hidden="1" customWidth="1"/>
    <col min="9738" max="9742" width="8.5" style="2" customWidth="1"/>
    <col min="9743" max="9743" width="21.875" style="2" customWidth="1"/>
    <col min="9744" max="9746" width="8.125" style="2" bestFit="1" customWidth="1"/>
    <col min="9747" max="9988" width="9" style="2"/>
    <col min="9989" max="9989" width="3.375" style="2" bestFit="1" customWidth="1"/>
    <col min="9990" max="9990" width="27.875" style="2" customWidth="1"/>
    <col min="9991" max="9993" width="0" style="2" hidden="1" customWidth="1"/>
    <col min="9994" max="9998" width="8.5" style="2" customWidth="1"/>
    <col min="9999" max="9999" width="21.875" style="2" customWidth="1"/>
    <col min="10000" max="10002" width="8.125" style="2" bestFit="1" customWidth="1"/>
    <col min="10003" max="10244" width="9" style="2"/>
    <col min="10245" max="10245" width="3.375" style="2" bestFit="1" customWidth="1"/>
    <col min="10246" max="10246" width="27.875" style="2" customWidth="1"/>
    <col min="10247" max="10249" width="0" style="2" hidden="1" customWidth="1"/>
    <col min="10250" max="10254" width="8.5" style="2" customWidth="1"/>
    <col min="10255" max="10255" width="21.875" style="2" customWidth="1"/>
    <col min="10256" max="10258" width="8.125" style="2" bestFit="1" customWidth="1"/>
    <col min="10259" max="10500" width="9" style="2"/>
    <col min="10501" max="10501" width="3.375" style="2" bestFit="1" customWidth="1"/>
    <col min="10502" max="10502" width="27.875" style="2" customWidth="1"/>
    <col min="10503" max="10505" width="0" style="2" hidden="1" customWidth="1"/>
    <col min="10506" max="10510" width="8.5" style="2" customWidth="1"/>
    <col min="10511" max="10511" width="21.875" style="2" customWidth="1"/>
    <col min="10512" max="10514" width="8.125" style="2" bestFit="1" customWidth="1"/>
    <col min="10515" max="10756" width="9" style="2"/>
    <col min="10757" max="10757" width="3.375" style="2" bestFit="1" customWidth="1"/>
    <col min="10758" max="10758" width="27.875" style="2" customWidth="1"/>
    <col min="10759" max="10761" width="0" style="2" hidden="1" customWidth="1"/>
    <col min="10762" max="10766" width="8.5" style="2" customWidth="1"/>
    <col min="10767" max="10767" width="21.875" style="2" customWidth="1"/>
    <col min="10768" max="10770" width="8.125" style="2" bestFit="1" customWidth="1"/>
    <col min="10771" max="11012" width="9" style="2"/>
    <col min="11013" max="11013" width="3.375" style="2" bestFit="1" customWidth="1"/>
    <col min="11014" max="11014" width="27.875" style="2" customWidth="1"/>
    <col min="11015" max="11017" width="0" style="2" hidden="1" customWidth="1"/>
    <col min="11018" max="11022" width="8.5" style="2" customWidth="1"/>
    <col min="11023" max="11023" width="21.875" style="2" customWidth="1"/>
    <col min="11024" max="11026" width="8.125" style="2" bestFit="1" customWidth="1"/>
    <col min="11027" max="11268" width="9" style="2"/>
    <col min="11269" max="11269" width="3.375" style="2" bestFit="1" customWidth="1"/>
    <col min="11270" max="11270" width="27.875" style="2" customWidth="1"/>
    <col min="11271" max="11273" width="0" style="2" hidden="1" customWidth="1"/>
    <col min="11274" max="11278" width="8.5" style="2" customWidth="1"/>
    <col min="11279" max="11279" width="21.875" style="2" customWidth="1"/>
    <col min="11280" max="11282" width="8.125" style="2" bestFit="1" customWidth="1"/>
    <col min="11283" max="11524" width="9" style="2"/>
    <col min="11525" max="11525" width="3.375" style="2" bestFit="1" customWidth="1"/>
    <col min="11526" max="11526" width="27.875" style="2" customWidth="1"/>
    <col min="11527" max="11529" width="0" style="2" hidden="1" customWidth="1"/>
    <col min="11530" max="11534" width="8.5" style="2" customWidth="1"/>
    <col min="11535" max="11535" width="21.875" style="2" customWidth="1"/>
    <col min="11536" max="11538" width="8.125" style="2" bestFit="1" customWidth="1"/>
    <col min="11539" max="11780" width="9" style="2"/>
    <col min="11781" max="11781" width="3.375" style="2" bestFit="1" customWidth="1"/>
    <col min="11782" max="11782" width="27.875" style="2" customWidth="1"/>
    <col min="11783" max="11785" width="0" style="2" hidden="1" customWidth="1"/>
    <col min="11786" max="11790" width="8.5" style="2" customWidth="1"/>
    <col min="11791" max="11791" width="21.875" style="2" customWidth="1"/>
    <col min="11792" max="11794" width="8.125" style="2" bestFit="1" customWidth="1"/>
    <col min="11795" max="12036" width="9" style="2"/>
    <col min="12037" max="12037" width="3.375" style="2" bestFit="1" customWidth="1"/>
    <col min="12038" max="12038" width="27.875" style="2" customWidth="1"/>
    <col min="12039" max="12041" width="0" style="2" hidden="1" customWidth="1"/>
    <col min="12042" max="12046" width="8.5" style="2" customWidth="1"/>
    <col min="12047" max="12047" width="21.875" style="2" customWidth="1"/>
    <col min="12048" max="12050" width="8.125" style="2" bestFit="1" customWidth="1"/>
    <col min="12051" max="12292" width="9" style="2"/>
    <col min="12293" max="12293" width="3.375" style="2" bestFit="1" customWidth="1"/>
    <col min="12294" max="12294" width="27.875" style="2" customWidth="1"/>
    <col min="12295" max="12297" width="0" style="2" hidden="1" customWidth="1"/>
    <col min="12298" max="12302" width="8.5" style="2" customWidth="1"/>
    <col min="12303" max="12303" width="21.875" style="2" customWidth="1"/>
    <col min="12304" max="12306" width="8.125" style="2" bestFit="1" customWidth="1"/>
    <col min="12307" max="12548" width="9" style="2"/>
    <col min="12549" max="12549" width="3.375" style="2" bestFit="1" customWidth="1"/>
    <col min="12550" max="12550" width="27.875" style="2" customWidth="1"/>
    <col min="12551" max="12553" width="0" style="2" hidden="1" customWidth="1"/>
    <col min="12554" max="12558" width="8.5" style="2" customWidth="1"/>
    <col min="12559" max="12559" width="21.875" style="2" customWidth="1"/>
    <col min="12560" max="12562" width="8.125" style="2" bestFit="1" customWidth="1"/>
    <col min="12563" max="12804" width="9" style="2"/>
    <col min="12805" max="12805" width="3.375" style="2" bestFit="1" customWidth="1"/>
    <col min="12806" max="12806" width="27.875" style="2" customWidth="1"/>
    <col min="12807" max="12809" width="0" style="2" hidden="1" customWidth="1"/>
    <col min="12810" max="12814" width="8.5" style="2" customWidth="1"/>
    <col min="12815" max="12815" width="21.875" style="2" customWidth="1"/>
    <col min="12816" max="12818" width="8.125" style="2" bestFit="1" customWidth="1"/>
    <col min="12819" max="13060" width="9" style="2"/>
    <col min="13061" max="13061" width="3.375" style="2" bestFit="1" customWidth="1"/>
    <col min="13062" max="13062" width="27.875" style="2" customWidth="1"/>
    <col min="13063" max="13065" width="0" style="2" hidden="1" customWidth="1"/>
    <col min="13066" max="13070" width="8.5" style="2" customWidth="1"/>
    <col min="13071" max="13071" width="21.875" style="2" customWidth="1"/>
    <col min="13072" max="13074" width="8.125" style="2" bestFit="1" customWidth="1"/>
    <col min="13075" max="13316" width="9" style="2"/>
    <col min="13317" max="13317" width="3.375" style="2" bestFit="1" customWidth="1"/>
    <col min="13318" max="13318" width="27.875" style="2" customWidth="1"/>
    <col min="13319" max="13321" width="0" style="2" hidden="1" customWidth="1"/>
    <col min="13322" max="13326" width="8.5" style="2" customWidth="1"/>
    <col min="13327" max="13327" width="21.875" style="2" customWidth="1"/>
    <col min="13328" max="13330" width="8.125" style="2" bestFit="1" customWidth="1"/>
    <col min="13331" max="13572" width="9" style="2"/>
    <col min="13573" max="13573" width="3.375" style="2" bestFit="1" customWidth="1"/>
    <col min="13574" max="13574" width="27.875" style="2" customWidth="1"/>
    <col min="13575" max="13577" width="0" style="2" hidden="1" customWidth="1"/>
    <col min="13578" max="13582" width="8.5" style="2" customWidth="1"/>
    <col min="13583" max="13583" width="21.875" style="2" customWidth="1"/>
    <col min="13584" max="13586" width="8.125" style="2" bestFit="1" customWidth="1"/>
    <col min="13587" max="13828" width="9" style="2"/>
    <col min="13829" max="13829" width="3.375" style="2" bestFit="1" customWidth="1"/>
    <col min="13830" max="13830" width="27.875" style="2" customWidth="1"/>
    <col min="13831" max="13833" width="0" style="2" hidden="1" customWidth="1"/>
    <col min="13834" max="13838" width="8.5" style="2" customWidth="1"/>
    <col min="13839" max="13839" width="21.875" style="2" customWidth="1"/>
    <col min="13840" max="13842" width="8.125" style="2" bestFit="1" customWidth="1"/>
    <col min="13843" max="14084" width="9" style="2"/>
    <col min="14085" max="14085" width="3.375" style="2" bestFit="1" customWidth="1"/>
    <col min="14086" max="14086" width="27.875" style="2" customWidth="1"/>
    <col min="14087" max="14089" width="0" style="2" hidden="1" customWidth="1"/>
    <col min="14090" max="14094" width="8.5" style="2" customWidth="1"/>
    <col min="14095" max="14095" width="21.875" style="2" customWidth="1"/>
    <col min="14096" max="14098" width="8.125" style="2" bestFit="1" customWidth="1"/>
    <col min="14099" max="14340" width="9" style="2"/>
    <col min="14341" max="14341" width="3.375" style="2" bestFit="1" customWidth="1"/>
    <col min="14342" max="14342" width="27.875" style="2" customWidth="1"/>
    <col min="14343" max="14345" width="0" style="2" hidden="1" customWidth="1"/>
    <col min="14346" max="14350" width="8.5" style="2" customWidth="1"/>
    <col min="14351" max="14351" width="21.875" style="2" customWidth="1"/>
    <col min="14352" max="14354" width="8.125" style="2" bestFit="1" customWidth="1"/>
    <col min="14355" max="14596" width="9" style="2"/>
    <col min="14597" max="14597" width="3.375" style="2" bestFit="1" customWidth="1"/>
    <col min="14598" max="14598" width="27.875" style="2" customWidth="1"/>
    <col min="14599" max="14601" width="0" style="2" hidden="1" customWidth="1"/>
    <col min="14602" max="14606" width="8.5" style="2" customWidth="1"/>
    <col min="14607" max="14607" width="21.875" style="2" customWidth="1"/>
    <col min="14608" max="14610" width="8.125" style="2" bestFit="1" customWidth="1"/>
    <col min="14611" max="14852" width="9" style="2"/>
    <col min="14853" max="14853" width="3.375" style="2" bestFit="1" customWidth="1"/>
    <col min="14854" max="14854" width="27.875" style="2" customWidth="1"/>
    <col min="14855" max="14857" width="0" style="2" hidden="1" customWidth="1"/>
    <col min="14858" max="14862" width="8.5" style="2" customWidth="1"/>
    <col min="14863" max="14863" width="21.875" style="2" customWidth="1"/>
    <col min="14864" max="14866" width="8.125" style="2" bestFit="1" customWidth="1"/>
    <col min="14867" max="15108" width="9" style="2"/>
    <col min="15109" max="15109" width="3.375" style="2" bestFit="1" customWidth="1"/>
    <col min="15110" max="15110" width="27.875" style="2" customWidth="1"/>
    <col min="15111" max="15113" width="0" style="2" hidden="1" customWidth="1"/>
    <col min="15114" max="15118" width="8.5" style="2" customWidth="1"/>
    <col min="15119" max="15119" width="21.875" style="2" customWidth="1"/>
    <col min="15120" max="15122" width="8.125" style="2" bestFit="1" customWidth="1"/>
    <col min="15123" max="15364" width="9" style="2"/>
    <col min="15365" max="15365" width="3.375" style="2" bestFit="1" customWidth="1"/>
    <col min="15366" max="15366" width="27.875" style="2" customWidth="1"/>
    <col min="15367" max="15369" width="0" style="2" hidden="1" customWidth="1"/>
    <col min="15370" max="15374" width="8.5" style="2" customWidth="1"/>
    <col min="15375" max="15375" width="21.875" style="2" customWidth="1"/>
    <col min="15376" max="15378" width="8.125" style="2" bestFit="1" customWidth="1"/>
    <col min="15379" max="15620" width="9" style="2"/>
    <col min="15621" max="15621" width="3.375" style="2" bestFit="1" customWidth="1"/>
    <col min="15622" max="15622" width="27.875" style="2" customWidth="1"/>
    <col min="15623" max="15625" width="0" style="2" hidden="1" customWidth="1"/>
    <col min="15626" max="15630" width="8.5" style="2" customWidth="1"/>
    <col min="15631" max="15631" width="21.875" style="2" customWidth="1"/>
    <col min="15632" max="15634" width="8.125" style="2" bestFit="1" customWidth="1"/>
    <col min="15635" max="15876" width="9" style="2"/>
    <col min="15877" max="15877" width="3.375" style="2" bestFit="1" customWidth="1"/>
    <col min="15878" max="15878" width="27.875" style="2" customWidth="1"/>
    <col min="15879" max="15881" width="0" style="2" hidden="1" customWidth="1"/>
    <col min="15882" max="15886" width="8.5" style="2" customWidth="1"/>
    <col min="15887" max="15887" width="21.875" style="2" customWidth="1"/>
    <col min="15888" max="15890" width="8.125" style="2" bestFit="1" customWidth="1"/>
    <col min="15891" max="16132" width="9" style="2"/>
    <col min="16133" max="16133" width="3.375" style="2" bestFit="1" customWidth="1"/>
    <col min="16134" max="16134" width="27.875" style="2" customWidth="1"/>
    <col min="16135" max="16137" width="0" style="2" hidden="1" customWidth="1"/>
    <col min="16138" max="16142" width="8.5" style="2" customWidth="1"/>
    <col min="16143" max="16143" width="21.875" style="2" customWidth="1"/>
    <col min="16144" max="16146" width="8.125" style="2" bestFit="1" customWidth="1"/>
    <col min="16147" max="16384" width="9" style="2"/>
  </cols>
  <sheetData>
    <row r="1" spans="1:16" ht="20.100000000000001" customHeight="1" x14ac:dyDescent="0.15">
      <c r="A1" s="1" t="s">
        <v>0</v>
      </c>
      <c r="O1" s="3"/>
    </row>
    <row r="2" spans="1:16" ht="5.0999999999999996" customHeight="1" x14ac:dyDescent="0.15"/>
    <row r="3" spans="1:16" s="4" customFormat="1" ht="17.45" customHeight="1" x14ac:dyDescent="0.15">
      <c r="A3" s="5"/>
      <c r="B3" s="6" t="s">
        <v>1</v>
      </c>
      <c r="C3" s="6" t="s">
        <v>2</v>
      </c>
      <c r="D3" s="6" t="s">
        <v>3</v>
      </c>
      <c r="E3" s="6" t="s">
        <v>4</v>
      </c>
      <c r="F3" s="6" t="s">
        <v>61</v>
      </c>
      <c r="G3" s="6" t="s">
        <v>62</v>
      </c>
      <c r="H3" s="6" t="s">
        <v>63</v>
      </c>
      <c r="I3" s="6" t="s">
        <v>64</v>
      </c>
      <c r="J3" s="6" t="s">
        <v>65</v>
      </c>
      <c r="K3" s="6" t="s">
        <v>67</v>
      </c>
      <c r="L3" s="6" t="s">
        <v>68</v>
      </c>
      <c r="M3" s="6" t="s">
        <v>73</v>
      </c>
      <c r="N3" s="6" t="s">
        <v>78</v>
      </c>
      <c r="O3" s="6" t="s">
        <v>5</v>
      </c>
    </row>
    <row r="4" spans="1:16" ht="17.45" customHeight="1" x14ac:dyDescent="0.15">
      <c r="A4" s="6" t="s">
        <v>6</v>
      </c>
      <c r="B4" s="7" t="s">
        <v>7</v>
      </c>
      <c r="C4" s="8">
        <v>12369</v>
      </c>
      <c r="D4" s="8">
        <v>10066</v>
      </c>
      <c r="E4" s="8">
        <v>8138</v>
      </c>
      <c r="F4" s="8">
        <v>8187</v>
      </c>
      <c r="G4" s="8">
        <v>8469</v>
      </c>
      <c r="H4" s="8">
        <v>11313</v>
      </c>
      <c r="I4" s="8">
        <v>6050</v>
      </c>
      <c r="J4" s="8">
        <v>5631</v>
      </c>
      <c r="K4" s="8">
        <v>8118</v>
      </c>
      <c r="L4" s="8">
        <v>8091</v>
      </c>
      <c r="M4" s="38"/>
      <c r="N4" s="38"/>
      <c r="O4" s="9" t="s">
        <v>70</v>
      </c>
      <c r="P4" s="10"/>
    </row>
    <row r="5" spans="1:16" ht="17.45" customHeight="1" x14ac:dyDescent="0.15">
      <c r="A5" s="11"/>
      <c r="B5" s="37" t="s">
        <v>76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>
        <v>30801</v>
      </c>
      <c r="N5" s="36">
        <v>29457</v>
      </c>
      <c r="O5" s="39" t="s">
        <v>77</v>
      </c>
      <c r="P5" s="10"/>
    </row>
    <row r="6" spans="1:16" ht="17.45" customHeight="1" x14ac:dyDescent="0.15">
      <c r="A6" s="11"/>
      <c r="B6" s="12" t="s">
        <v>8</v>
      </c>
      <c r="C6" s="13">
        <v>8744</v>
      </c>
      <c r="D6" s="13">
        <v>6878</v>
      </c>
      <c r="E6" s="13">
        <v>7898</v>
      </c>
      <c r="F6" s="13">
        <v>7836</v>
      </c>
      <c r="G6" s="13">
        <v>10021</v>
      </c>
      <c r="H6" s="13">
        <v>10530</v>
      </c>
      <c r="I6" s="13">
        <v>8895</v>
      </c>
      <c r="J6" s="13">
        <v>8265</v>
      </c>
      <c r="K6" s="13">
        <v>8134</v>
      </c>
      <c r="L6" s="13">
        <v>8657</v>
      </c>
      <c r="M6" s="13">
        <v>9949</v>
      </c>
      <c r="N6" s="13">
        <v>7785</v>
      </c>
      <c r="O6" s="14"/>
      <c r="P6" s="10"/>
    </row>
    <row r="7" spans="1:16" ht="17.45" customHeight="1" x14ac:dyDescent="0.15">
      <c r="A7" s="11"/>
      <c r="B7" s="12" t="s">
        <v>9</v>
      </c>
      <c r="C7" s="13">
        <v>7143</v>
      </c>
      <c r="D7" s="13">
        <v>7738</v>
      </c>
      <c r="E7" s="13">
        <v>8827</v>
      </c>
      <c r="F7" s="13">
        <v>10337</v>
      </c>
      <c r="G7" s="13">
        <v>10165</v>
      </c>
      <c r="H7" s="13">
        <v>8890</v>
      </c>
      <c r="I7" s="13">
        <v>6383</v>
      </c>
      <c r="J7" s="13">
        <v>9333</v>
      </c>
      <c r="K7" s="13">
        <v>9454</v>
      </c>
      <c r="L7" s="13">
        <v>9277</v>
      </c>
      <c r="M7" s="13">
        <v>7534</v>
      </c>
      <c r="N7" s="13">
        <v>11736</v>
      </c>
      <c r="O7" s="14"/>
      <c r="P7" s="10"/>
    </row>
    <row r="8" spans="1:16" ht="17.45" customHeight="1" x14ac:dyDescent="0.15">
      <c r="A8" s="11"/>
      <c r="B8" s="12" t="s">
        <v>69</v>
      </c>
      <c r="C8" s="13">
        <v>13616</v>
      </c>
      <c r="D8" s="13">
        <v>10392</v>
      </c>
      <c r="E8" s="13">
        <v>11465</v>
      </c>
      <c r="F8" s="13">
        <v>21050</v>
      </c>
      <c r="G8" s="13">
        <v>23349</v>
      </c>
      <c r="H8" s="13">
        <v>26529</v>
      </c>
      <c r="I8" s="13">
        <v>14744</v>
      </c>
      <c r="J8" s="13">
        <v>12853</v>
      </c>
      <c r="K8" s="13">
        <v>13250</v>
      </c>
      <c r="L8" s="13">
        <v>20167</v>
      </c>
      <c r="M8" s="13">
        <v>32951</v>
      </c>
      <c r="N8" s="13">
        <v>24093</v>
      </c>
      <c r="O8" s="14"/>
      <c r="P8" s="10"/>
    </row>
    <row r="9" spans="1:16" ht="17.45" customHeight="1" x14ac:dyDescent="0.15">
      <c r="A9" s="11"/>
      <c r="B9" s="12" t="s">
        <v>10</v>
      </c>
      <c r="C9" s="13">
        <v>1974</v>
      </c>
      <c r="D9" s="13">
        <v>674</v>
      </c>
      <c r="E9" s="13">
        <v>966</v>
      </c>
      <c r="F9" s="13">
        <v>325</v>
      </c>
      <c r="G9" s="13">
        <v>258</v>
      </c>
      <c r="H9" s="13">
        <v>242</v>
      </c>
      <c r="I9" s="13">
        <v>1448</v>
      </c>
      <c r="J9" s="13">
        <v>170</v>
      </c>
      <c r="K9" s="13">
        <v>301</v>
      </c>
      <c r="L9" s="13">
        <v>226</v>
      </c>
      <c r="M9" s="13">
        <v>229</v>
      </c>
      <c r="N9" s="13">
        <v>672</v>
      </c>
      <c r="O9" s="14"/>
      <c r="P9" s="10"/>
    </row>
    <row r="10" spans="1:16" ht="17.45" customHeight="1" x14ac:dyDescent="0.15">
      <c r="A10" s="11"/>
      <c r="B10" s="12" t="s">
        <v>11</v>
      </c>
      <c r="C10" s="13">
        <v>6539</v>
      </c>
      <c r="D10" s="13">
        <v>4626</v>
      </c>
      <c r="E10" s="13">
        <v>5700</v>
      </c>
      <c r="F10" s="13">
        <v>1885</v>
      </c>
      <c r="G10" s="13">
        <v>2442</v>
      </c>
      <c r="H10" s="13">
        <v>2880</v>
      </c>
      <c r="I10" s="13">
        <v>983</v>
      </c>
      <c r="J10" s="13">
        <v>3104</v>
      </c>
      <c r="K10" s="13">
        <v>3101</v>
      </c>
      <c r="L10" s="13">
        <v>1796</v>
      </c>
      <c r="M10" s="13">
        <v>2030</v>
      </c>
      <c r="N10" s="13">
        <v>4021</v>
      </c>
      <c r="O10" s="14"/>
      <c r="P10" s="10"/>
    </row>
    <row r="11" spans="1:16" ht="17.25" customHeight="1" x14ac:dyDescent="0.15">
      <c r="A11" s="11"/>
      <c r="B11" s="12" t="s">
        <v>12</v>
      </c>
      <c r="C11" s="13">
        <v>6442</v>
      </c>
      <c r="D11" s="13">
        <v>12521</v>
      </c>
      <c r="E11" s="13">
        <v>10995</v>
      </c>
      <c r="F11" s="13">
        <v>6303</v>
      </c>
      <c r="G11" s="13">
        <v>5441</v>
      </c>
      <c r="H11" s="13">
        <v>7060</v>
      </c>
      <c r="I11" s="13">
        <v>6218</v>
      </c>
      <c r="J11" s="13">
        <v>6701</v>
      </c>
      <c r="K11" s="13">
        <v>7122</v>
      </c>
      <c r="L11" s="13">
        <v>3309</v>
      </c>
      <c r="M11" s="38"/>
      <c r="N11" s="38"/>
      <c r="O11" s="15"/>
      <c r="P11" s="10"/>
    </row>
    <row r="12" spans="1:16" ht="17.45" customHeight="1" x14ac:dyDescent="0.15">
      <c r="A12" s="11"/>
      <c r="B12" s="12" t="s">
        <v>13</v>
      </c>
      <c r="C12" s="13">
        <v>10579</v>
      </c>
      <c r="D12" s="13">
        <v>9311</v>
      </c>
      <c r="E12" s="13">
        <v>6742</v>
      </c>
      <c r="F12" s="13">
        <v>1876</v>
      </c>
      <c r="G12" s="13">
        <v>2050</v>
      </c>
      <c r="H12" s="13">
        <v>1766</v>
      </c>
      <c r="I12" s="13">
        <v>832</v>
      </c>
      <c r="J12" s="13">
        <v>638</v>
      </c>
      <c r="K12" s="13">
        <v>642</v>
      </c>
      <c r="L12" s="13">
        <v>759</v>
      </c>
      <c r="M12" s="13">
        <v>909</v>
      </c>
      <c r="N12" s="13">
        <v>844</v>
      </c>
      <c r="O12" s="14"/>
      <c r="P12" s="10"/>
    </row>
    <row r="13" spans="1:16" ht="17.45" customHeight="1" x14ac:dyDescent="0.15">
      <c r="A13" s="11"/>
      <c r="B13" s="12" t="s">
        <v>14</v>
      </c>
      <c r="C13" s="13">
        <v>19704</v>
      </c>
      <c r="D13" s="13">
        <v>15243</v>
      </c>
      <c r="E13" s="13">
        <v>23094</v>
      </c>
      <c r="F13" s="13">
        <v>23431</v>
      </c>
      <c r="G13" s="13">
        <v>29833</v>
      </c>
      <c r="H13" s="13">
        <v>37889</v>
      </c>
      <c r="I13" s="13">
        <v>15013</v>
      </c>
      <c r="J13" s="13">
        <v>17472</v>
      </c>
      <c r="K13" s="13">
        <v>21120</v>
      </c>
      <c r="L13" s="13">
        <v>25719</v>
      </c>
      <c r="M13" s="13">
        <v>21933</v>
      </c>
      <c r="N13" s="13">
        <v>21070</v>
      </c>
      <c r="O13" s="14"/>
      <c r="P13" s="10"/>
    </row>
    <row r="14" spans="1:16" ht="17.45" customHeight="1" x14ac:dyDescent="0.15">
      <c r="A14" s="16" t="s">
        <v>16</v>
      </c>
      <c r="B14" s="12" t="s">
        <v>15</v>
      </c>
      <c r="C14" s="13">
        <v>26545</v>
      </c>
      <c r="D14" s="13">
        <v>34520</v>
      </c>
      <c r="E14" s="13">
        <v>35673</v>
      </c>
      <c r="F14" s="13">
        <v>27710</v>
      </c>
      <c r="G14" s="13">
        <v>27978</v>
      </c>
      <c r="H14" s="13">
        <v>32063</v>
      </c>
      <c r="I14" s="13">
        <v>21985</v>
      </c>
      <c r="J14" s="13">
        <v>13697</v>
      </c>
      <c r="K14" s="13">
        <v>11828</v>
      </c>
      <c r="L14" s="13">
        <v>10641</v>
      </c>
      <c r="M14" s="13">
        <v>18338</v>
      </c>
      <c r="N14" s="13">
        <v>18075</v>
      </c>
      <c r="O14" s="14"/>
      <c r="P14" s="10"/>
    </row>
    <row r="15" spans="1:16" ht="17.45" customHeight="1" x14ac:dyDescent="0.15">
      <c r="A15" s="11"/>
      <c r="B15" s="17" t="s">
        <v>17</v>
      </c>
      <c r="C15" s="13">
        <v>3255</v>
      </c>
      <c r="D15" s="13">
        <v>2357</v>
      </c>
      <c r="E15" s="13">
        <v>1874</v>
      </c>
      <c r="F15" s="13">
        <v>1665</v>
      </c>
      <c r="G15" s="13">
        <v>3143</v>
      </c>
      <c r="H15" s="13">
        <v>3921</v>
      </c>
      <c r="I15" s="13">
        <v>2314</v>
      </c>
      <c r="J15" s="13">
        <v>3042</v>
      </c>
      <c r="K15" s="22"/>
      <c r="L15" s="22"/>
      <c r="M15" s="22"/>
      <c r="N15" s="22"/>
      <c r="O15" s="14"/>
      <c r="P15" s="10"/>
    </row>
    <row r="16" spans="1:16" ht="17.45" customHeight="1" x14ac:dyDescent="0.15">
      <c r="A16" s="19"/>
      <c r="B16" s="17" t="s">
        <v>79</v>
      </c>
      <c r="C16" s="13">
        <v>14559</v>
      </c>
      <c r="D16" s="13">
        <v>12808</v>
      </c>
      <c r="E16" s="13">
        <v>12598</v>
      </c>
      <c r="F16" s="13">
        <v>8727</v>
      </c>
      <c r="G16" s="13">
        <v>9814</v>
      </c>
      <c r="H16" s="13">
        <v>4477</v>
      </c>
      <c r="I16" s="13">
        <v>2749</v>
      </c>
      <c r="J16" s="13">
        <v>2677</v>
      </c>
      <c r="K16" s="13">
        <v>2868</v>
      </c>
      <c r="L16" s="13">
        <v>2523</v>
      </c>
      <c r="M16" s="13">
        <v>2683</v>
      </c>
      <c r="N16" s="13">
        <v>2711</v>
      </c>
      <c r="O16" s="14"/>
      <c r="P16" s="10"/>
    </row>
    <row r="17" spans="1:16" ht="17.45" customHeight="1" x14ac:dyDescent="0.15">
      <c r="A17" s="11" t="s">
        <v>20</v>
      </c>
      <c r="B17" s="17" t="s">
        <v>18</v>
      </c>
      <c r="C17" s="18">
        <v>3317</v>
      </c>
      <c r="D17" s="18">
        <v>4118</v>
      </c>
      <c r="E17" s="18">
        <v>4000</v>
      </c>
      <c r="F17" s="18">
        <v>5953</v>
      </c>
      <c r="G17" s="18">
        <v>4812</v>
      </c>
      <c r="H17" s="18">
        <v>4040</v>
      </c>
      <c r="I17" s="22"/>
      <c r="J17" s="22"/>
      <c r="K17" s="13">
        <v>9147</v>
      </c>
      <c r="L17" s="18">
        <v>4081</v>
      </c>
      <c r="M17" s="18">
        <v>3268</v>
      </c>
      <c r="N17" s="18">
        <v>2530</v>
      </c>
      <c r="O17" s="14"/>
      <c r="P17" s="10"/>
    </row>
    <row r="18" spans="1:16" ht="17.45" customHeight="1" x14ac:dyDescent="0.15">
      <c r="A18" s="11"/>
      <c r="B18" s="17" t="s">
        <v>19</v>
      </c>
      <c r="C18" s="18">
        <v>2501</v>
      </c>
      <c r="D18" s="18">
        <v>3200</v>
      </c>
      <c r="E18" s="18">
        <v>2000</v>
      </c>
      <c r="F18" s="18">
        <v>2500</v>
      </c>
      <c r="G18" s="18">
        <v>1840</v>
      </c>
      <c r="H18" s="18">
        <v>2100</v>
      </c>
      <c r="I18" s="22"/>
      <c r="J18" s="18">
        <v>1893</v>
      </c>
      <c r="K18" s="18">
        <v>2031</v>
      </c>
      <c r="L18" s="13">
        <v>2333</v>
      </c>
      <c r="M18" s="13">
        <v>2449</v>
      </c>
      <c r="N18" s="13">
        <v>1781</v>
      </c>
      <c r="O18" s="14"/>
      <c r="P18" s="10"/>
    </row>
    <row r="19" spans="1:16" ht="17.45" customHeight="1" x14ac:dyDescent="0.15">
      <c r="A19" s="11"/>
      <c r="B19" s="12" t="s">
        <v>21</v>
      </c>
      <c r="C19" s="18">
        <v>22000</v>
      </c>
      <c r="D19" s="18">
        <v>21000</v>
      </c>
      <c r="E19" s="18">
        <v>6000</v>
      </c>
      <c r="F19" s="18">
        <v>10000</v>
      </c>
      <c r="G19" s="18">
        <v>8500</v>
      </c>
      <c r="H19" s="18">
        <v>7000</v>
      </c>
      <c r="I19" s="18">
        <v>3500</v>
      </c>
      <c r="J19" s="22"/>
      <c r="K19" s="22"/>
      <c r="L19" s="22"/>
      <c r="M19" s="22"/>
      <c r="N19" s="13">
        <v>1019</v>
      </c>
      <c r="O19" s="14" t="s">
        <v>80</v>
      </c>
      <c r="P19" s="10"/>
    </row>
    <row r="20" spans="1:16" ht="17.45" customHeight="1" x14ac:dyDescent="0.15">
      <c r="A20" s="11"/>
      <c r="B20" s="12" t="s">
        <v>22</v>
      </c>
      <c r="C20" s="13">
        <v>19016</v>
      </c>
      <c r="D20" s="13">
        <v>19552</v>
      </c>
      <c r="E20" s="13">
        <v>20386</v>
      </c>
      <c r="F20" s="13">
        <v>18031</v>
      </c>
      <c r="G20" s="13">
        <v>22243</v>
      </c>
      <c r="H20" s="13">
        <v>18445</v>
      </c>
      <c r="I20" s="13">
        <v>9486</v>
      </c>
      <c r="J20" s="13">
        <v>9147</v>
      </c>
      <c r="K20" s="13">
        <v>10311</v>
      </c>
      <c r="L20" s="13">
        <v>10030</v>
      </c>
      <c r="M20" s="13">
        <v>13020</v>
      </c>
      <c r="N20" s="13">
        <v>11599</v>
      </c>
      <c r="O20" s="14"/>
      <c r="P20" s="10"/>
    </row>
    <row r="21" spans="1:16" ht="17.45" customHeight="1" x14ac:dyDescent="0.15">
      <c r="A21" s="11"/>
      <c r="B21" s="12" t="s">
        <v>23</v>
      </c>
      <c r="C21" s="20" t="s">
        <v>24</v>
      </c>
      <c r="D21" s="20" t="s">
        <v>24</v>
      </c>
      <c r="E21" s="20" t="s">
        <v>24</v>
      </c>
      <c r="F21" s="13">
        <v>17912</v>
      </c>
      <c r="G21" s="13">
        <v>18612</v>
      </c>
      <c r="H21" s="13">
        <v>19761</v>
      </c>
      <c r="I21" s="13">
        <v>11464</v>
      </c>
      <c r="J21" s="13">
        <v>11208</v>
      </c>
      <c r="K21" s="13">
        <v>12714</v>
      </c>
      <c r="L21" s="13">
        <v>14930</v>
      </c>
      <c r="M21" s="13">
        <v>17703</v>
      </c>
      <c r="N21" s="13">
        <v>17085</v>
      </c>
      <c r="O21" s="14"/>
      <c r="P21" s="10"/>
    </row>
    <row r="22" spans="1:16" ht="17.45" customHeight="1" x14ac:dyDescent="0.15">
      <c r="A22" s="11"/>
      <c r="B22" s="12" t="s">
        <v>25</v>
      </c>
      <c r="C22" s="13">
        <v>23397</v>
      </c>
      <c r="D22" s="13">
        <v>24265</v>
      </c>
      <c r="E22" s="13">
        <v>21369</v>
      </c>
      <c r="F22" s="13">
        <v>16281</v>
      </c>
      <c r="G22" s="13">
        <v>15261</v>
      </c>
      <c r="H22" s="13">
        <v>14335</v>
      </c>
      <c r="I22" s="13">
        <v>9147</v>
      </c>
      <c r="J22" s="13">
        <v>7310</v>
      </c>
      <c r="K22" s="13">
        <v>10903</v>
      </c>
      <c r="L22" s="13">
        <v>11034</v>
      </c>
      <c r="M22" s="13">
        <v>11155</v>
      </c>
      <c r="N22" s="13">
        <v>11506</v>
      </c>
      <c r="O22" s="14"/>
      <c r="P22" s="10"/>
    </row>
    <row r="23" spans="1:16" ht="17.45" customHeight="1" x14ac:dyDescent="0.15">
      <c r="A23" s="11"/>
      <c r="B23" s="12" t="s">
        <v>26</v>
      </c>
      <c r="C23" s="13">
        <v>95836</v>
      </c>
      <c r="D23" s="13">
        <v>98334</v>
      </c>
      <c r="E23" s="13">
        <v>98192</v>
      </c>
      <c r="F23" s="13">
        <v>88803</v>
      </c>
      <c r="G23" s="13">
        <v>80990</v>
      </c>
      <c r="H23" s="13">
        <v>84879</v>
      </c>
      <c r="I23" s="13">
        <v>77221</v>
      </c>
      <c r="J23" s="13">
        <v>98336</v>
      </c>
      <c r="K23" s="13">
        <v>9912</v>
      </c>
      <c r="L23" s="13">
        <v>88333</v>
      </c>
      <c r="M23" s="13">
        <v>90525</v>
      </c>
      <c r="N23" s="13">
        <v>81495</v>
      </c>
      <c r="O23" s="14"/>
      <c r="P23" s="10"/>
    </row>
    <row r="24" spans="1:16" ht="17.45" customHeight="1" x14ac:dyDescent="0.15">
      <c r="A24" s="11"/>
      <c r="B24" s="12" t="s">
        <v>27</v>
      </c>
      <c r="C24" s="13">
        <v>21368</v>
      </c>
      <c r="D24" s="13">
        <v>21888</v>
      </c>
      <c r="E24" s="13">
        <v>22550</v>
      </c>
      <c r="F24" s="13">
        <v>21519</v>
      </c>
      <c r="G24" s="13">
        <v>20318</v>
      </c>
      <c r="H24" s="13">
        <v>22731</v>
      </c>
      <c r="I24" s="13">
        <v>16058</v>
      </c>
      <c r="J24" s="13">
        <v>19072</v>
      </c>
      <c r="K24" s="13">
        <v>20060</v>
      </c>
      <c r="L24" s="13">
        <v>21381</v>
      </c>
      <c r="M24" s="13">
        <v>21583</v>
      </c>
      <c r="N24" s="13">
        <v>21760</v>
      </c>
      <c r="O24" s="14"/>
      <c r="P24" s="10"/>
    </row>
    <row r="25" spans="1:16" ht="17.45" customHeight="1" x14ac:dyDescent="0.15">
      <c r="A25" s="16" t="s">
        <v>30</v>
      </c>
      <c r="B25" s="12" t="s">
        <v>28</v>
      </c>
      <c r="C25" s="13">
        <v>26992</v>
      </c>
      <c r="D25" s="13">
        <v>26640</v>
      </c>
      <c r="E25" s="13">
        <v>30227</v>
      </c>
      <c r="F25" s="13">
        <v>41944</v>
      </c>
      <c r="G25" s="13">
        <v>40247</v>
      </c>
      <c r="H25" s="13">
        <v>41341</v>
      </c>
      <c r="I25" s="13">
        <v>23509</v>
      </c>
      <c r="J25" s="13">
        <v>29340</v>
      </c>
      <c r="K25" s="13">
        <v>39383</v>
      </c>
      <c r="L25" s="13">
        <v>47152</v>
      </c>
      <c r="M25" s="13">
        <v>22237</v>
      </c>
      <c r="N25" s="13">
        <v>22421</v>
      </c>
      <c r="O25" s="14"/>
      <c r="P25" s="10"/>
    </row>
    <row r="26" spans="1:16" ht="17.45" customHeight="1" x14ac:dyDescent="0.15">
      <c r="A26" s="11"/>
      <c r="B26" s="12" t="s">
        <v>29</v>
      </c>
      <c r="C26" s="13">
        <v>97490</v>
      </c>
      <c r="D26" s="13">
        <v>97693</v>
      </c>
      <c r="E26" s="13">
        <v>115939</v>
      </c>
      <c r="F26" s="13">
        <v>103366</v>
      </c>
      <c r="G26" s="13">
        <v>101039</v>
      </c>
      <c r="H26" s="13">
        <v>101501</v>
      </c>
      <c r="I26" s="13">
        <v>93321</v>
      </c>
      <c r="J26" s="13">
        <v>103959</v>
      </c>
      <c r="K26" s="13">
        <v>102517</v>
      </c>
      <c r="L26" s="13">
        <v>97017</v>
      </c>
      <c r="M26" s="13">
        <v>97472</v>
      </c>
      <c r="N26" s="13">
        <v>112312</v>
      </c>
      <c r="O26" s="14"/>
      <c r="P26" s="10"/>
    </row>
    <row r="27" spans="1:16" ht="17.45" customHeight="1" x14ac:dyDescent="0.15">
      <c r="A27" s="11"/>
      <c r="B27" s="12" t="s">
        <v>31</v>
      </c>
      <c r="C27" s="13">
        <v>6147</v>
      </c>
      <c r="D27" s="13">
        <v>7058</v>
      </c>
      <c r="E27" s="13">
        <v>6418</v>
      </c>
      <c r="F27" s="13">
        <v>18722</v>
      </c>
      <c r="G27" s="13">
        <v>25127</v>
      </c>
      <c r="H27" s="13">
        <v>24915</v>
      </c>
      <c r="I27" s="13">
        <v>11270</v>
      </c>
      <c r="J27" s="13">
        <v>5892</v>
      </c>
      <c r="K27" s="13">
        <v>5411</v>
      </c>
      <c r="L27" s="13">
        <v>8134</v>
      </c>
      <c r="M27" s="13">
        <v>9360</v>
      </c>
      <c r="N27" s="13">
        <v>10043</v>
      </c>
      <c r="O27" s="14"/>
      <c r="P27" s="10"/>
    </row>
    <row r="28" spans="1:16" ht="17.45" customHeight="1" x14ac:dyDescent="0.15">
      <c r="A28" s="11"/>
      <c r="B28" s="12" t="s">
        <v>32</v>
      </c>
      <c r="C28" s="20" t="s">
        <v>24</v>
      </c>
      <c r="D28" s="20" t="s">
        <v>24</v>
      </c>
      <c r="E28" s="20" t="s">
        <v>24</v>
      </c>
      <c r="F28" s="13">
        <v>844814</v>
      </c>
      <c r="G28" s="13">
        <v>887300</v>
      </c>
      <c r="H28" s="13">
        <v>930713</v>
      </c>
      <c r="I28" s="13">
        <v>736977</v>
      </c>
      <c r="J28" s="13">
        <v>685409</v>
      </c>
      <c r="K28" s="13">
        <v>767582</v>
      </c>
      <c r="L28" s="13">
        <v>837946</v>
      </c>
      <c r="M28" s="13">
        <v>906017</v>
      </c>
      <c r="N28" s="13">
        <v>916845</v>
      </c>
      <c r="O28" s="14"/>
      <c r="P28" s="10"/>
    </row>
    <row r="29" spans="1:16" ht="17.45" customHeight="1" x14ac:dyDescent="0.15">
      <c r="A29" s="11"/>
      <c r="B29" s="12" t="s">
        <v>33</v>
      </c>
      <c r="C29" s="13">
        <v>80228</v>
      </c>
      <c r="D29" s="13">
        <v>77860</v>
      </c>
      <c r="E29" s="13">
        <v>78660</v>
      </c>
      <c r="F29" s="13">
        <v>76476</v>
      </c>
      <c r="G29" s="13">
        <v>88959</v>
      </c>
      <c r="H29" s="13">
        <v>89746</v>
      </c>
      <c r="I29" s="13">
        <v>48434</v>
      </c>
      <c r="J29" s="13">
        <v>52416</v>
      </c>
      <c r="K29" s="13">
        <v>83947</v>
      </c>
      <c r="L29" s="13">
        <v>87044</v>
      </c>
      <c r="M29" s="13">
        <v>86988</v>
      </c>
      <c r="N29" s="13">
        <v>82575</v>
      </c>
      <c r="O29" s="14"/>
      <c r="P29" s="10"/>
    </row>
    <row r="30" spans="1:16" ht="17.45" customHeight="1" x14ac:dyDescent="0.15">
      <c r="A30" s="11"/>
      <c r="B30" s="12" t="s">
        <v>34</v>
      </c>
      <c r="C30" s="13">
        <v>189150</v>
      </c>
      <c r="D30" s="13">
        <v>195220</v>
      </c>
      <c r="E30" s="13">
        <v>196725</v>
      </c>
      <c r="F30" s="13">
        <v>236842</v>
      </c>
      <c r="G30" s="13">
        <v>250083</v>
      </c>
      <c r="H30" s="13">
        <v>327764</v>
      </c>
      <c r="I30" s="13">
        <v>170748</v>
      </c>
      <c r="J30" s="13">
        <v>144283</v>
      </c>
      <c r="K30" s="13">
        <v>169100</v>
      </c>
      <c r="L30" s="13">
        <v>189026</v>
      </c>
      <c r="M30" s="13">
        <v>233345</v>
      </c>
      <c r="N30" s="13">
        <v>245887</v>
      </c>
      <c r="O30" s="14"/>
      <c r="P30" s="10"/>
    </row>
    <row r="31" spans="1:16" ht="17.45" customHeight="1" x14ac:dyDescent="0.15">
      <c r="A31" s="11"/>
      <c r="B31" s="12" t="s">
        <v>35</v>
      </c>
      <c r="C31" s="13">
        <v>156224</v>
      </c>
      <c r="D31" s="13">
        <v>152525</v>
      </c>
      <c r="E31" s="13">
        <v>148287</v>
      </c>
      <c r="F31" s="13">
        <v>153906</v>
      </c>
      <c r="G31" s="13">
        <v>152925</v>
      </c>
      <c r="H31" s="13">
        <v>152919</v>
      </c>
      <c r="I31" s="13">
        <v>78470</v>
      </c>
      <c r="J31" s="13">
        <v>94788</v>
      </c>
      <c r="K31" s="13">
        <v>132923</v>
      </c>
      <c r="L31" s="13">
        <v>171759</v>
      </c>
      <c r="M31" s="13">
        <v>189738</v>
      </c>
      <c r="N31" s="13">
        <v>179296</v>
      </c>
      <c r="O31" s="14"/>
      <c r="P31" s="10"/>
    </row>
    <row r="32" spans="1:16" ht="17.45" customHeight="1" x14ac:dyDescent="0.15">
      <c r="A32" s="11"/>
      <c r="B32" s="12" t="s">
        <v>36</v>
      </c>
      <c r="C32" s="13">
        <v>85758</v>
      </c>
      <c r="D32" s="13">
        <v>88282</v>
      </c>
      <c r="E32" s="13">
        <v>90131</v>
      </c>
      <c r="F32" s="13">
        <v>94470</v>
      </c>
      <c r="G32" s="13">
        <v>92351</v>
      </c>
      <c r="H32" s="13">
        <v>86297</v>
      </c>
      <c r="I32" s="13">
        <v>87878</v>
      </c>
      <c r="J32" s="13">
        <v>117088</v>
      </c>
      <c r="K32" s="13">
        <v>137795</v>
      </c>
      <c r="L32" s="13">
        <v>90112</v>
      </c>
      <c r="M32" s="13">
        <v>133399</v>
      </c>
      <c r="N32" s="13">
        <v>106736</v>
      </c>
      <c r="O32" s="21"/>
      <c r="P32" s="10"/>
    </row>
    <row r="33" spans="1:16" ht="17.45" hidden="1" customHeight="1" x14ac:dyDescent="0.15">
      <c r="A33" s="11"/>
      <c r="B33" s="17" t="s">
        <v>37</v>
      </c>
      <c r="C33" s="13">
        <v>563608</v>
      </c>
      <c r="D33" s="13">
        <v>643029</v>
      </c>
      <c r="E33" s="13">
        <v>540932</v>
      </c>
      <c r="F33" s="13">
        <v>705339</v>
      </c>
      <c r="G33" s="13">
        <v>770525</v>
      </c>
      <c r="H33" s="13">
        <v>797805</v>
      </c>
      <c r="I33" s="13">
        <v>576876</v>
      </c>
      <c r="J33" s="13">
        <v>493408</v>
      </c>
      <c r="K33" s="13">
        <v>566577</v>
      </c>
      <c r="L33" s="18"/>
      <c r="M33" s="18"/>
      <c r="N33" s="18"/>
      <c r="O33" s="14"/>
      <c r="P33" s="10"/>
    </row>
    <row r="34" spans="1:16" ht="26.25" customHeight="1" x14ac:dyDescent="0.15">
      <c r="A34" s="11"/>
      <c r="B34" s="12" t="s">
        <v>38</v>
      </c>
      <c r="C34" s="18">
        <v>1360630</v>
      </c>
      <c r="D34" s="18">
        <v>1363526</v>
      </c>
      <c r="E34" s="18">
        <v>1803981</v>
      </c>
      <c r="F34" s="18">
        <v>1161640</v>
      </c>
      <c r="G34" s="18">
        <v>1092701</v>
      </c>
      <c r="H34" s="18">
        <v>1164887</v>
      </c>
      <c r="I34" s="13">
        <v>575541</v>
      </c>
      <c r="J34" s="18">
        <v>600258</v>
      </c>
      <c r="K34" s="18">
        <v>929020</v>
      </c>
      <c r="L34" s="13">
        <v>1126756</v>
      </c>
      <c r="M34" s="13">
        <v>1119977</v>
      </c>
      <c r="N34" s="13">
        <v>1235735</v>
      </c>
      <c r="O34" s="15"/>
      <c r="P34" s="10"/>
    </row>
    <row r="35" spans="1:16" ht="17.45" customHeight="1" x14ac:dyDescent="0.15">
      <c r="A35" s="11"/>
      <c r="B35" s="12" t="s">
        <v>39</v>
      </c>
      <c r="C35" s="20" t="s">
        <v>24</v>
      </c>
      <c r="D35" s="20" t="s">
        <v>24</v>
      </c>
      <c r="E35" s="20" t="s">
        <v>24</v>
      </c>
      <c r="F35" s="13">
        <v>45566</v>
      </c>
      <c r="G35" s="13">
        <v>83022</v>
      </c>
      <c r="H35" s="13">
        <v>284160</v>
      </c>
      <c r="I35" s="13">
        <v>170397</v>
      </c>
      <c r="J35" s="13">
        <v>140748</v>
      </c>
      <c r="K35" s="13">
        <v>227007</v>
      </c>
      <c r="L35" s="18">
        <v>304001</v>
      </c>
      <c r="M35" s="18">
        <v>351714</v>
      </c>
      <c r="N35" s="18">
        <v>434451</v>
      </c>
      <c r="O35" s="14"/>
      <c r="P35" s="10"/>
    </row>
    <row r="36" spans="1:16" ht="17.45" customHeight="1" x14ac:dyDescent="0.15">
      <c r="A36" s="11"/>
      <c r="B36" s="12" t="s">
        <v>40</v>
      </c>
      <c r="C36" s="18">
        <v>89615</v>
      </c>
      <c r="D36" s="18">
        <v>21347</v>
      </c>
      <c r="E36" s="18">
        <v>171386</v>
      </c>
      <c r="F36" s="18">
        <v>406328</v>
      </c>
      <c r="G36" s="18">
        <v>444523</v>
      </c>
      <c r="H36" s="18">
        <v>496574</v>
      </c>
      <c r="I36" s="18">
        <v>166510</v>
      </c>
      <c r="J36" s="18">
        <v>182160</v>
      </c>
      <c r="K36" s="18">
        <v>194476</v>
      </c>
      <c r="L36" s="13">
        <v>389465</v>
      </c>
      <c r="M36" s="13">
        <v>376335</v>
      </c>
      <c r="N36" s="13">
        <v>443671</v>
      </c>
      <c r="O36" s="14"/>
      <c r="P36" s="10"/>
    </row>
    <row r="37" spans="1:16" ht="27" customHeight="1" x14ac:dyDescent="0.15">
      <c r="A37" s="11"/>
      <c r="B37" s="37" t="s">
        <v>41</v>
      </c>
      <c r="C37" s="13">
        <v>34754</v>
      </c>
      <c r="D37" s="13">
        <v>35652</v>
      </c>
      <c r="E37" s="13">
        <v>24772</v>
      </c>
      <c r="F37" s="13">
        <v>33452</v>
      </c>
      <c r="G37" s="13">
        <v>39063</v>
      </c>
      <c r="H37" s="13">
        <v>33980</v>
      </c>
      <c r="I37" s="13">
        <v>13487</v>
      </c>
      <c r="J37" s="13">
        <v>44917</v>
      </c>
      <c r="K37" s="13">
        <v>27276</v>
      </c>
      <c r="L37" s="13">
        <v>24627</v>
      </c>
      <c r="M37" s="13">
        <v>29102</v>
      </c>
      <c r="N37" s="13">
        <v>32745</v>
      </c>
      <c r="O37" s="26"/>
      <c r="P37" s="10"/>
    </row>
    <row r="38" spans="1:16" ht="17.25" customHeight="1" x14ac:dyDescent="0.15">
      <c r="B38" s="12" t="s">
        <v>74</v>
      </c>
      <c r="C38" s="13"/>
      <c r="D38" s="13"/>
      <c r="E38" s="13"/>
      <c r="F38" s="13"/>
      <c r="G38" s="13"/>
      <c r="H38" s="13"/>
      <c r="I38" s="36"/>
      <c r="J38" s="13"/>
      <c r="K38" s="13"/>
      <c r="L38" s="13">
        <v>313916</v>
      </c>
      <c r="M38" s="13">
        <v>618004</v>
      </c>
      <c r="N38" s="13">
        <v>513551</v>
      </c>
      <c r="O38" s="14" t="s">
        <v>75</v>
      </c>
      <c r="P38" s="10"/>
    </row>
    <row r="39" spans="1:16" ht="17.45" customHeight="1" x14ac:dyDescent="0.15">
      <c r="A39" s="40" t="s">
        <v>42</v>
      </c>
      <c r="B39" s="12" t="s">
        <v>43</v>
      </c>
      <c r="C39" s="13">
        <v>15039</v>
      </c>
      <c r="D39" s="13">
        <v>13965</v>
      </c>
      <c r="E39" s="13">
        <v>11061</v>
      </c>
      <c r="F39" s="13">
        <v>10908</v>
      </c>
      <c r="G39" s="13">
        <v>12540</v>
      </c>
      <c r="H39" s="13">
        <v>13578</v>
      </c>
      <c r="I39" s="36">
        <v>4763</v>
      </c>
      <c r="J39" s="13">
        <v>3571</v>
      </c>
      <c r="K39" s="13">
        <v>5181</v>
      </c>
      <c r="L39" s="13">
        <v>6456</v>
      </c>
      <c r="M39" s="13">
        <v>4957</v>
      </c>
      <c r="N39" s="13">
        <v>4080</v>
      </c>
      <c r="O39" s="39"/>
      <c r="P39" s="10"/>
    </row>
    <row r="40" spans="1:16" ht="17.45" customHeight="1" x14ac:dyDescent="0.15">
      <c r="A40" s="16" t="s">
        <v>44</v>
      </c>
      <c r="B40" s="12" t="s">
        <v>45</v>
      </c>
      <c r="C40" s="18">
        <v>20000</v>
      </c>
      <c r="D40" s="18">
        <v>20000</v>
      </c>
      <c r="E40" s="18">
        <v>12000</v>
      </c>
      <c r="F40" s="18">
        <v>8000</v>
      </c>
      <c r="G40" s="18">
        <v>7000</v>
      </c>
      <c r="H40" s="18">
        <v>7000</v>
      </c>
      <c r="I40" s="22"/>
      <c r="J40" s="22"/>
      <c r="K40" s="22"/>
      <c r="L40" s="22"/>
      <c r="M40" s="13">
        <v>2119</v>
      </c>
      <c r="N40" s="13">
        <v>2442</v>
      </c>
      <c r="O40" s="14" t="s">
        <v>71</v>
      </c>
      <c r="P40" s="10"/>
    </row>
    <row r="41" spans="1:16" ht="17.45" customHeight="1" x14ac:dyDescent="0.15">
      <c r="A41" s="11"/>
      <c r="B41" s="12" t="s">
        <v>46</v>
      </c>
      <c r="C41" s="18">
        <v>18421</v>
      </c>
      <c r="D41" s="18">
        <v>7459</v>
      </c>
      <c r="E41" s="18">
        <v>6029</v>
      </c>
      <c r="F41" s="18">
        <v>15298</v>
      </c>
      <c r="G41" s="18">
        <v>14476</v>
      </c>
      <c r="H41" s="18">
        <v>14614</v>
      </c>
      <c r="I41" s="18">
        <v>9402</v>
      </c>
      <c r="J41" s="18">
        <v>7974</v>
      </c>
      <c r="K41" s="18">
        <v>11227</v>
      </c>
      <c r="L41" s="18">
        <v>13108</v>
      </c>
      <c r="M41" s="18">
        <v>9919</v>
      </c>
      <c r="N41" s="18">
        <v>9539</v>
      </c>
      <c r="O41" s="14"/>
      <c r="P41" s="10"/>
    </row>
    <row r="42" spans="1:16" ht="17.45" customHeight="1" x14ac:dyDescent="0.15">
      <c r="A42" s="19"/>
      <c r="B42" s="12" t="s">
        <v>47</v>
      </c>
      <c r="C42" s="18">
        <v>68893</v>
      </c>
      <c r="D42" s="18">
        <v>63968</v>
      </c>
      <c r="E42" s="18">
        <v>45013</v>
      </c>
      <c r="F42" s="18">
        <v>50529</v>
      </c>
      <c r="G42" s="18">
        <v>49630</v>
      </c>
      <c r="H42" s="18">
        <v>50171</v>
      </c>
      <c r="I42" s="18">
        <v>34213</v>
      </c>
      <c r="J42" s="18">
        <v>42844</v>
      </c>
      <c r="K42" s="18">
        <v>41941</v>
      </c>
      <c r="L42" s="18">
        <v>47071</v>
      </c>
      <c r="M42" s="18">
        <v>49016</v>
      </c>
      <c r="N42" s="18">
        <v>55710</v>
      </c>
      <c r="O42" s="14"/>
      <c r="P42" s="10"/>
    </row>
    <row r="43" spans="1:16" ht="17.45" customHeight="1" x14ac:dyDescent="0.15">
      <c r="A43" s="11" t="s">
        <v>48</v>
      </c>
      <c r="B43" s="12" t="s">
        <v>49</v>
      </c>
      <c r="C43" s="13">
        <v>17559</v>
      </c>
      <c r="D43" s="13">
        <v>17760</v>
      </c>
      <c r="E43" s="13">
        <v>15596</v>
      </c>
      <c r="F43" s="13">
        <v>10419</v>
      </c>
      <c r="G43" s="13">
        <v>6544</v>
      </c>
      <c r="H43" s="22"/>
      <c r="I43" s="22"/>
      <c r="J43" s="22"/>
      <c r="K43" s="13">
        <v>21120</v>
      </c>
      <c r="L43" s="22"/>
      <c r="M43" s="22"/>
      <c r="N43" s="22"/>
      <c r="O43" s="14"/>
      <c r="P43" s="10"/>
    </row>
    <row r="44" spans="1:16" ht="17.45" customHeight="1" x14ac:dyDescent="0.15">
      <c r="A44" s="11"/>
      <c r="B44" s="12" t="s">
        <v>50</v>
      </c>
      <c r="C44" s="13">
        <v>409865</v>
      </c>
      <c r="D44" s="13">
        <v>510009</v>
      </c>
      <c r="E44" s="13">
        <v>432175</v>
      </c>
      <c r="F44" s="13">
        <v>567426</v>
      </c>
      <c r="G44" s="13">
        <v>578714</v>
      </c>
      <c r="H44" s="13">
        <v>472181</v>
      </c>
      <c r="I44" s="13">
        <v>269822</v>
      </c>
      <c r="J44" s="13">
        <v>251539</v>
      </c>
      <c r="K44" s="13">
        <v>331008</v>
      </c>
      <c r="L44" s="13">
        <v>465043</v>
      </c>
      <c r="M44" s="13">
        <v>433405</v>
      </c>
      <c r="N44" s="13">
        <v>456378</v>
      </c>
      <c r="O44" s="14"/>
      <c r="P44" s="10"/>
    </row>
    <row r="45" spans="1:16" ht="17.45" customHeight="1" x14ac:dyDescent="0.15">
      <c r="A45" s="11"/>
      <c r="B45" s="12" t="s">
        <v>51</v>
      </c>
      <c r="C45" s="13">
        <v>1094424</v>
      </c>
      <c r="D45" s="13">
        <v>1356177</v>
      </c>
      <c r="E45" s="13">
        <v>1451649</v>
      </c>
      <c r="F45" s="13">
        <v>1451780</v>
      </c>
      <c r="G45" s="13">
        <v>1457573</v>
      </c>
      <c r="H45" s="13">
        <v>1481777</v>
      </c>
      <c r="I45" s="13">
        <v>1037760</v>
      </c>
      <c r="J45" s="13">
        <v>969477</v>
      </c>
      <c r="K45" s="13">
        <v>1137672</v>
      </c>
      <c r="L45" s="13">
        <v>1196671</v>
      </c>
      <c r="M45" s="13">
        <v>1259117</v>
      </c>
      <c r="N45" s="13">
        <v>1221832</v>
      </c>
      <c r="O45" s="14"/>
      <c r="P45" s="10"/>
    </row>
    <row r="46" spans="1:16" ht="17.45" customHeight="1" x14ac:dyDescent="0.15">
      <c r="A46" s="11"/>
      <c r="B46" s="12" t="s">
        <v>52</v>
      </c>
      <c r="C46" s="13"/>
      <c r="D46" s="13"/>
      <c r="E46" s="13"/>
      <c r="F46" s="23"/>
      <c r="G46" s="23"/>
      <c r="H46" s="18">
        <v>530947</v>
      </c>
      <c r="I46" s="18">
        <v>671407</v>
      </c>
      <c r="J46" s="18">
        <v>670771</v>
      </c>
      <c r="K46" s="18">
        <v>708714</v>
      </c>
      <c r="L46" s="18">
        <v>748441</v>
      </c>
      <c r="M46" s="18">
        <v>795728</v>
      </c>
      <c r="N46" s="18">
        <v>783436</v>
      </c>
      <c r="O46" s="14" t="s">
        <v>66</v>
      </c>
      <c r="P46" s="10"/>
    </row>
    <row r="47" spans="1:16" ht="17.45" customHeight="1" x14ac:dyDescent="0.15">
      <c r="A47" s="16" t="s">
        <v>53</v>
      </c>
      <c r="B47" s="12" t="s">
        <v>54</v>
      </c>
      <c r="C47" s="18">
        <v>33714</v>
      </c>
      <c r="D47" s="18">
        <v>33531</v>
      </c>
      <c r="E47" s="18">
        <v>29759</v>
      </c>
      <c r="F47" s="18">
        <v>28594</v>
      </c>
      <c r="G47" s="18">
        <v>29980</v>
      </c>
      <c r="H47" s="18">
        <v>31169</v>
      </c>
      <c r="I47" s="18">
        <v>20464</v>
      </c>
      <c r="J47" s="18">
        <v>24439</v>
      </c>
      <c r="K47" s="18">
        <v>24593</v>
      </c>
      <c r="L47" s="18">
        <v>28176</v>
      </c>
      <c r="M47" s="18">
        <v>27316</v>
      </c>
      <c r="N47" s="18">
        <v>20768</v>
      </c>
      <c r="O47" s="14"/>
      <c r="P47" s="10"/>
    </row>
    <row r="48" spans="1:16" ht="17.45" customHeight="1" x14ac:dyDescent="0.15">
      <c r="A48" s="11"/>
      <c r="B48" s="24" t="s">
        <v>55</v>
      </c>
      <c r="C48" s="25">
        <v>55239</v>
      </c>
      <c r="D48" s="25">
        <v>42880</v>
      </c>
      <c r="E48" s="25">
        <v>41877</v>
      </c>
      <c r="F48" s="25">
        <v>25134</v>
      </c>
      <c r="G48" s="25">
        <v>24283</v>
      </c>
      <c r="H48" s="25">
        <v>24059</v>
      </c>
      <c r="I48" s="25">
        <v>11619</v>
      </c>
      <c r="J48" s="25">
        <v>8805</v>
      </c>
      <c r="K48" s="25">
        <v>14378</v>
      </c>
      <c r="L48" s="25">
        <v>13633</v>
      </c>
      <c r="M48" s="25">
        <v>13243</v>
      </c>
      <c r="N48" s="25">
        <v>14674</v>
      </c>
      <c r="O48" s="26"/>
      <c r="P48" s="10"/>
    </row>
    <row r="49" spans="1:16" ht="17.45" customHeight="1" x14ac:dyDescent="0.15">
      <c r="A49" s="11"/>
      <c r="B49" s="24" t="s">
        <v>56</v>
      </c>
      <c r="C49" s="25"/>
      <c r="D49" s="25"/>
      <c r="E49" s="25"/>
      <c r="F49" s="23"/>
      <c r="G49" s="25">
        <v>49473</v>
      </c>
      <c r="H49" s="25">
        <v>85531</v>
      </c>
      <c r="I49" s="25">
        <v>66340</v>
      </c>
      <c r="J49" s="25">
        <v>72088</v>
      </c>
      <c r="K49" s="25">
        <v>89007</v>
      </c>
      <c r="L49" s="25">
        <v>84521</v>
      </c>
      <c r="M49" s="25">
        <v>91271</v>
      </c>
      <c r="N49" s="25">
        <v>83656</v>
      </c>
      <c r="O49" s="26" t="s">
        <v>57</v>
      </c>
      <c r="P49" s="10"/>
    </row>
    <row r="50" spans="1:16" ht="17.45" customHeight="1" x14ac:dyDescent="0.15">
      <c r="A50" s="27" t="s">
        <v>58</v>
      </c>
      <c r="B50" s="28" t="s">
        <v>59</v>
      </c>
      <c r="C50" s="29">
        <v>116410</v>
      </c>
      <c r="D50" s="29">
        <v>127679</v>
      </c>
      <c r="E50" s="29">
        <v>134188</v>
      </c>
      <c r="F50" s="29">
        <v>122966</v>
      </c>
      <c r="G50" s="29">
        <v>124583</v>
      </c>
      <c r="H50" s="29">
        <v>129330</v>
      </c>
      <c r="I50" s="29">
        <v>56400</v>
      </c>
      <c r="J50" s="29">
        <v>57711</v>
      </c>
      <c r="K50" s="29">
        <v>67242</v>
      </c>
      <c r="L50" s="29">
        <v>88412</v>
      </c>
      <c r="M50" s="29">
        <v>104919</v>
      </c>
      <c r="N50" s="29">
        <v>114492</v>
      </c>
      <c r="O50" s="30"/>
      <c r="P50" s="10"/>
    </row>
    <row r="51" spans="1:16" ht="17.45" customHeight="1" x14ac:dyDescent="0.15">
      <c r="B51" s="31"/>
      <c r="C51" s="32"/>
      <c r="D51" s="32"/>
      <c r="E51" s="32"/>
      <c r="K51" s="33" t="s">
        <v>72</v>
      </c>
      <c r="P51" s="10"/>
    </row>
    <row r="52" spans="1:16" ht="17.45" customHeight="1" x14ac:dyDescent="0.15">
      <c r="B52" s="31"/>
      <c r="F52" s="34">
        <f>SUM(F4:F50)</f>
        <v>6514250</v>
      </c>
      <c r="G52" s="34">
        <f>SUM(G4:G50)</f>
        <v>6728200</v>
      </c>
      <c r="H52" s="34">
        <f>SUM(H4:H50)</f>
        <v>7693810</v>
      </c>
      <c r="I52" s="34">
        <f>SUM(I4:I50)</f>
        <v>5150098</v>
      </c>
      <c r="J52" s="34">
        <f t="shared" ref="J52:K52" si="0">SUM(J4:J50)</f>
        <v>5034434</v>
      </c>
      <c r="K52" s="34">
        <f t="shared" si="0"/>
        <v>5996113</v>
      </c>
      <c r="L52" s="34">
        <f>SUM(L4:L50)</f>
        <v>6621774</v>
      </c>
      <c r="M52" s="34">
        <f>SUM(M4:M50)</f>
        <v>7251758</v>
      </c>
      <c r="N52" s="34">
        <f>SUM(N4:N50)</f>
        <v>7372514</v>
      </c>
      <c r="P52" s="10"/>
    </row>
    <row r="53" spans="1:16" ht="17.45" customHeight="1" x14ac:dyDescent="0.15">
      <c r="B53" s="31"/>
      <c r="H53" s="35" t="s">
        <v>60</v>
      </c>
      <c r="I53" s="35"/>
      <c r="J53" s="35"/>
      <c r="K53" s="35"/>
      <c r="L53" s="35"/>
      <c r="M53" s="35"/>
      <c r="N53" s="35"/>
    </row>
    <row r="54" spans="1:16" ht="16.5" customHeight="1" x14ac:dyDescent="0.15">
      <c r="B54" s="31"/>
    </row>
    <row r="55" spans="1:16" x14ac:dyDescent="0.15">
      <c r="B55" s="31"/>
    </row>
    <row r="56" spans="1:16" x14ac:dyDescent="0.15">
      <c r="B56" s="31"/>
    </row>
    <row r="57" spans="1:16" x14ac:dyDescent="0.15">
      <c r="A57" s="2"/>
      <c r="B57" s="31"/>
    </row>
    <row r="58" spans="1:16" x14ac:dyDescent="0.15">
      <c r="A58" s="2"/>
      <c r="B58" s="31"/>
    </row>
    <row r="59" spans="1:16" x14ac:dyDescent="0.15">
      <c r="A59" s="2"/>
      <c r="B59" s="31"/>
    </row>
    <row r="60" spans="1:16" x14ac:dyDescent="0.15">
      <c r="A60" s="2"/>
      <c r="B60" s="31"/>
    </row>
    <row r="61" spans="1:16" x14ac:dyDescent="0.15">
      <c r="A61" s="2"/>
      <c r="B61" s="31"/>
    </row>
    <row r="62" spans="1:16" x14ac:dyDescent="0.15">
      <c r="A62" s="2"/>
      <c r="B62" s="31"/>
    </row>
    <row r="63" spans="1:16" x14ac:dyDescent="0.15">
      <c r="A63" s="2"/>
      <c r="B63" s="31"/>
    </row>
    <row r="64" spans="1:16" x14ac:dyDescent="0.15">
      <c r="A64" s="2"/>
      <c r="B64" s="31"/>
    </row>
    <row r="65" spans="1:2" x14ac:dyDescent="0.15">
      <c r="A65" s="2"/>
      <c r="B65" s="31"/>
    </row>
    <row r="66" spans="1:2" x14ac:dyDescent="0.15">
      <c r="A66" s="2"/>
      <c r="B66" s="31"/>
    </row>
    <row r="67" spans="1:2" x14ac:dyDescent="0.15">
      <c r="A67" s="2"/>
      <c r="B67" s="31"/>
    </row>
  </sheetData>
  <phoneticPr fontId="3"/>
  <dataValidations count="1">
    <dataValidation imeMode="off" allowBlank="1" showInputMessage="1" showErrorMessage="1" sqref="JC41:JJ42 SY41:TF42 ACU41:ADB42 AMQ41:AMX42 AWM41:AWT42 BGI41:BGP42 BQE41:BQL42 CAA41:CAH42 CJW41:CKD42 CTS41:CTZ42 DDO41:DDV42 DNK41:DNR42 DXG41:DXN42 EHC41:EHJ42 EQY41:ERF42 FAU41:FBB42 FKQ41:FKX42 FUM41:FUT42 GEI41:GEP42 GOE41:GOL42 GYA41:GYH42 HHW41:HID42 HRS41:HRZ42 IBO41:IBV42 ILK41:ILR42 IVG41:IVN42 JFC41:JFJ42 JOY41:JPF42 JYU41:JZB42 KIQ41:KIX42 KSM41:KST42 LCI41:LCP42 LME41:LML42 LWA41:LWH42 MFW41:MGD42 MPS41:MPZ42 MZO41:MZV42 NJK41:NJR42 NTG41:NTN42 ODC41:ODJ42 OMY41:ONF42 OWU41:OXB42 PGQ41:PGX42 PQM41:PQT42 QAI41:QAP42 QKE41:QKL42 QUA41:QUH42 RDW41:RED42 RNS41:RNZ42 RXO41:RXV42 SHK41:SHR42 SRG41:SRN42 TBC41:TBJ42 TKY41:TLF42 TUU41:TVB42 UEQ41:UEX42 UOM41:UOT42 UYI41:UYP42 VIE41:VIL42 VSA41:VSH42 WBW41:WCD42 WLS41:WLZ42 WVO41:WVV42 JC65577:JJ65578 SY65577:TF65578 ACU65577:ADB65578 AMQ65577:AMX65578 AWM65577:AWT65578 BGI65577:BGP65578 BQE65577:BQL65578 CAA65577:CAH65578 CJW65577:CKD65578 CTS65577:CTZ65578 DDO65577:DDV65578 DNK65577:DNR65578 DXG65577:DXN65578 EHC65577:EHJ65578 EQY65577:ERF65578 FAU65577:FBB65578 FKQ65577:FKX65578 FUM65577:FUT65578 GEI65577:GEP65578 GOE65577:GOL65578 GYA65577:GYH65578 HHW65577:HID65578 HRS65577:HRZ65578 IBO65577:IBV65578 ILK65577:ILR65578 IVG65577:IVN65578 JFC65577:JFJ65578 JOY65577:JPF65578 JYU65577:JZB65578 KIQ65577:KIX65578 KSM65577:KST65578 LCI65577:LCP65578 LME65577:LML65578 LWA65577:LWH65578 MFW65577:MGD65578 MPS65577:MPZ65578 MZO65577:MZV65578 NJK65577:NJR65578 NTG65577:NTN65578 ODC65577:ODJ65578 OMY65577:ONF65578 OWU65577:OXB65578 PGQ65577:PGX65578 PQM65577:PQT65578 QAI65577:QAP65578 QKE65577:QKL65578 QUA65577:QUH65578 RDW65577:RED65578 RNS65577:RNZ65578 RXO65577:RXV65578 SHK65577:SHR65578 SRG65577:SRN65578 TBC65577:TBJ65578 TKY65577:TLF65578 TUU65577:TVB65578 UEQ65577:UEX65578 UOM65577:UOT65578 UYI65577:UYP65578 VIE65577:VIL65578 VSA65577:VSH65578 WBW65577:WCD65578 WLS65577:WLZ65578 WVO65577:WVV65578 JC131113:JJ131114 SY131113:TF131114 ACU131113:ADB131114 AMQ131113:AMX131114 AWM131113:AWT131114 BGI131113:BGP131114 BQE131113:BQL131114 CAA131113:CAH131114 CJW131113:CKD131114 CTS131113:CTZ131114 DDO131113:DDV131114 DNK131113:DNR131114 DXG131113:DXN131114 EHC131113:EHJ131114 EQY131113:ERF131114 FAU131113:FBB131114 FKQ131113:FKX131114 FUM131113:FUT131114 GEI131113:GEP131114 GOE131113:GOL131114 GYA131113:GYH131114 HHW131113:HID131114 HRS131113:HRZ131114 IBO131113:IBV131114 ILK131113:ILR131114 IVG131113:IVN131114 JFC131113:JFJ131114 JOY131113:JPF131114 JYU131113:JZB131114 KIQ131113:KIX131114 KSM131113:KST131114 LCI131113:LCP131114 LME131113:LML131114 LWA131113:LWH131114 MFW131113:MGD131114 MPS131113:MPZ131114 MZO131113:MZV131114 NJK131113:NJR131114 NTG131113:NTN131114 ODC131113:ODJ131114 OMY131113:ONF131114 OWU131113:OXB131114 PGQ131113:PGX131114 PQM131113:PQT131114 QAI131113:QAP131114 QKE131113:QKL131114 QUA131113:QUH131114 RDW131113:RED131114 RNS131113:RNZ131114 RXO131113:RXV131114 SHK131113:SHR131114 SRG131113:SRN131114 TBC131113:TBJ131114 TKY131113:TLF131114 TUU131113:TVB131114 UEQ131113:UEX131114 UOM131113:UOT131114 UYI131113:UYP131114 VIE131113:VIL131114 VSA131113:VSH131114 WBW131113:WCD131114 WLS131113:WLZ131114 WVO131113:WVV131114 JC196649:JJ196650 SY196649:TF196650 ACU196649:ADB196650 AMQ196649:AMX196650 AWM196649:AWT196650 BGI196649:BGP196650 BQE196649:BQL196650 CAA196649:CAH196650 CJW196649:CKD196650 CTS196649:CTZ196650 DDO196649:DDV196650 DNK196649:DNR196650 DXG196649:DXN196650 EHC196649:EHJ196650 EQY196649:ERF196650 FAU196649:FBB196650 FKQ196649:FKX196650 FUM196649:FUT196650 GEI196649:GEP196650 GOE196649:GOL196650 GYA196649:GYH196650 HHW196649:HID196650 HRS196649:HRZ196650 IBO196649:IBV196650 ILK196649:ILR196650 IVG196649:IVN196650 JFC196649:JFJ196650 JOY196649:JPF196650 JYU196649:JZB196650 KIQ196649:KIX196650 KSM196649:KST196650 LCI196649:LCP196650 LME196649:LML196650 LWA196649:LWH196650 MFW196649:MGD196650 MPS196649:MPZ196650 MZO196649:MZV196650 NJK196649:NJR196650 NTG196649:NTN196650 ODC196649:ODJ196650 OMY196649:ONF196650 OWU196649:OXB196650 PGQ196649:PGX196650 PQM196649:PQT196650 QAI196649:QAP196650 QKE196649:QKL196650 QUA196649:QUH196650 RDW196649:RED196650 RNS196649:RNZ196650 RXO196649:RXV196650 SHK196649:SHR196650 SRG196649:SRN196650 TBC196649:TBJ196650 TKY196649:TLF196650 TUU196649:TVB196650 UEQ196649:UEX196650 UOM196649:UOT196650 UYI196649:UYP196650 VIE196649:VIL196650 VSA196649:VSH196650 WBW196649:WCD196650 WLS196649:WLZ196650 WVO196649:WVV196650 JC262185:JJ262186 SY262185:TF262186 ACU262185:ADB262186 AMQ262185:AMX262186 AWM262185:AWT262186 BGI262185:BGP262186 BQE262185:BQL262186 CAA262185:CAH262186 CJW262185:CKD262186 CTS262185:CTZ262186 DDO262185:DDV262186 DNK262185:DNR262186 DXG262185:DXN262186 EHC262185:EHJ262186 EQY262185:ERF262186 FAU262185:FBB262186 FKQ262185:FKX262186 FUM262185:FUT262186 GEI262185:GEP262186 GOE262185:GOL262186 GYA262185:GYH262186 HHW262185:HID262186 HRS262185:HRZ262186 IBO262185:IBV262186 ILK262185:ILR262186 IVG262185:IVN262186 JFC262185:JFJ262186 JOY262185:JPF262186 JYU262185:JZB262186 KIQ262185:KIX262186 KSM262185:KST262186 LCI262185:LCP262186 LME262185:LML262186 LWA262185:LWH262186 MFW262185:MGD262186 MPS262185:MPZ262186 MZO262185:MZV262186 NJK262185:NJR262186 NTG262185:NTN262186 ODC262185:ODJ262186 OMY262185:ONF262186 OWU262185:OXB262186 PGQ262185:PGX262186 PQM262185:PQT262186 QAI262185:QAP262186 QKE262185:QKL262186 QUA262185:QUH262186 RDW262185:RED262186 RNS262185:RNZ262186 RXO262185:RXV262186 SHK262185:SHR262186 SRG262185:SRN262186 TBC262185:TBJ262186 TKY262185:TLF262186 TUU262185:TVB262186 UEQ262185:UEX262186 UOM262185:UOT262186 UYI262185:UYP262186 VIE262185:VIL262186 VSA262185:VSH262186 WBW262185:WCD262186 WLS262185:WLZ262186 WVO262185:WVV262186 JC327721:JJ327722 SY327721:TF327722 ACU327721:ADB327722 AMQ327721:AMX327722 AWM327721:AWT327722 BGI327721:BGP327722 BQE327721:BQL327722 CAA327721:CAH327722 CJW327721:CKD327722 CTS327721:CTZ327722 DDO327721:DDV327722 DNK327721:DNR327722 DXG327721:DXN327722 EHC327721:EHJ327722 EQY327721:ERF327722 FAU327721:FBB327722 FKQ327721:FKX327722 FUM327721:FUT327722 GEI327721:GEP327722 GOE327721:GOL327722 GYA327721:GYH327722 HHW327721:HID327722 HRS327721:HRZ327722 IBO327721:IBV327722 ILK327721:ILR327722 IVG327721:IVN327722 JFC327721:JFJ327722 JOY327721:JPF327722 JYU327721:JZB327722 KIQ327721:KIX327722 KSM327721:KST327722 LCI327721:LCP327722 LME327721:LML327722 LWA327721:LWH327722 MFW327721:MGD327722 MPS327721:MPZ327722 MZO327721:MZV327722 NJK327721:NJR327722 NTG327721:NTN327722 ODC327721:ODJ327722 OMY327721:ONF327722 OWU327721:OXB327722 PGQ327721:PGX327722 PQM327721:PQT327722 QAI327721:QAP327722 QKE327721:QKL327722 QUA327721:QUH327722 RDW327721:RED327722 RNS327721:RNZ327722 RXO327721:RXV327722 SHK327721:SHR327722 SRG327721:SRN327722 TBC327721:TBJ327722 TKY327721:TLF327722 TUU327721:TVB327722 UEQ327721:UEX327722 UOM327721:UOT327722 UYI327721:UYP327722 VIE327721:VIL327722 VSA327721:VSH327722 WBW327721:WCD327722 WLS327721:WLZ327722 WVO327721:WVV327722 JC393257:JJ393258 SY393257:TF393258 ACU393257:ADB393258 AMQ393257:AMX393258 AWM393257:AWT393258 BGI393257:BGP393258 BQE393257:BQL393258 CAA393257:CAH393258 CJW393257:CKD393258 CTS393257:CTZ393258 DDO393257:DDV393258 DNK393257:DNR393258 DXG393257:DXN393258 EHC393257:EHJ393258 EQY393257:ERF393258 FAU393257:FBB393258 FKQ393257:FKX393258 FUM393257:FUT393258 GEI393257:GEP393258 GOE393257:GOL393258 GYA393257:GYH393258 HHW393257:HID393258 HRS393257:HRZ393258 IBO393257:IBV393258 ILK393257:ILR393258 IVG393257:IVN393258 JFC393257:JFJ393258 JOY393257:JPF393258 JYU393257:JZB393258 KIQ393257:KIX393258 KSM393257:KST393258 LCI393257:LCP393258 LME393257:LML393258 LWA393257:LWH393258 MFW393257:MGD393258 MPS393257:MPZ393258 MZO393257:MZV393258 NJK393257:NJR393258 NTG393257:NTN393258 ODC393257:ODJ393258 OMY393257:ONF393258 OWU393257:OXB393258 PGQ393257:PGX393258 PQM393257:PQT393258 QAI393257:QAP393258 QKE393257:QKL393258 QUA393257:QUH393258 RDW393257:RED393258 RNS393257:RNZ393258 RXO393257:RXV393258 SHK393257:SHR393258 SRG393257:SRN393258 TBC393257:TBJ393258 TKY393257:TLF393258 TUU393257:TVB393258 UEQ393257:UEX393258 UOM393257:UOT393258 UYI393257:UYP393258 VIE393257:VIL393258 VSA393257:VSH393258 WBW393257:WCD393258 WLS393257:WLZ393258 WVO393257:WVV393258 JC458793:JJ458794 SY458793:TF458794 ACU458793:ADB458794 AMQ458793:AMX458794 AWM458793:AWT458794 BGI458793:BGP458794 BQE458793:BQL458794 CAA458793:CAH458794 CJW458793:CKD458794 CTS458793:CTZ458794 DDO458793:DDV458794 DNK458793:DNR458794 DXG458793:DXN458794 EHC458793:EHJ458794 EQY458793:ERF458794 FAU458793:FBB458794 FKQ458793:FKX458794 FUM458793:FUT458794 GEI458793:GEP458794 GOE458793:GOL458794 GYA458793:GYH458794 HHW458793:HID458794 HRS458793:HRZ458794 IBO458793:IBV458794 ILK458793:ILR458794 IVG458793:IVN458794 JFC458793:JFJ458794 JOY458793:JPF458794 JYU458793:JZB458794 KIQ458793:KIX458794 KSM458793:KST458794 LCI458793:LCP458794 LME458793:LML458794 LWA458793:LWH458794 MFW458793:MGD458794 MPS458793:MPZ458794 MZO458793:MZV458794 NJK458793:NJR458794 NTG458793:NTN458794 ODC458793:ODJ458794 OMY458793:ONF458794 OWU458793:OXB458794 PGQ458793:PGX458794 PQM458793:PQT458794 QAI458793:QAP458794 QKE458793:QKL458794 QUA458793:QUH458794 RDW458793:RED458794 RNS458793:RNZ458794 RXO458793:RXV458794 SHK458793:SHR458794 SRG458793:SRN458794 TBC458793:TBJ458794 TKY458793:TLF458794 TUU458793:TVB458794 UEQ458793:UEX458794 UOM458793:UOT458794 UYI458793:UYP458794 VIE458793:VIL458794 VSA458793:VSH458794 WBW458793:WCD458794 WLS458793:WLZ458794 WVO458793:WVV458794 JC524329:JJ524330 SY524329:TF524330 ACU524329:ADB524330 AMQ524329:AMX524330 AWM524329:AWT524330 BGI524329:BGP524330 BQE524329:BQL524330 CAA524329:CAH524330 CJW524329:CKD524330 CTS524329:CTZ524330 DDO524329:DDV524330 DNK524329:DNR524330 DXG524329:DXN524330 EHC524329:EHJ524330 EQY524329:ERF524330 FAU524329:FBB524330 FKQ524329:FKX524330 FUM524329:FUT524330 GEI524329:GEP524330 GOE524329:GOL524330 GYA524329:GYH524330 HHW524329:HID524330 HRS524329:HRZ524330 IBO524329:IBV524330 ILK524329:ILR524330 IVG524329:IVN524330 JFC524329:JFJ524330 JOY524329:JPF524330 JYU524329:JZB524330 KIQ524329:KIX524330 KSM524329:KST524330 LCI524329:LCP524330 LME524329:LML524330 LWA524329:LWH524330 MFW524329:MGD524330 MPS524329:MPZ524330 MZO524329:MZV524330 NJK524329:NJR524330 NTG524329:NTN524330 ODC524329:ODJ524330 OMY524329:ONF524330 OWU524329:OXB524330 PGQ524329:PGX524330 PQM524329:PQT524330 QAI524329:QAP524330 QKE524329:QKL524330 QUA524329:QUH524330 RDW524329:RED524330 RNS524329:RNZ524330 RXO524329:RXV524330 SHK524329:SHR524330 SRG524329:SRN524330 TBC524329:TBJ524330 TKY524329:TLF524330 TUU524329:TVB524330 UEQ524329:UEX524330 UOM524329:UOT524330 UYI524329:UYP524330 VIE524329:VIL524330 VSA524329:VSH524330 WBW524329:WCD524330 WLS524329:WLZ524330 WVO524329:WVV524330 JC589865:JJ589866 SY589865:TF589866 ACU589865:ADB589866 AMQ589865:AMX589866 AWM589865:AWT589866 BGI589865:BGP589866 BQE589865:BQL589866 CAA589865:CAH589866 CJW589865:CKD589866 CTS589865:CTZ589866 DDO589865:DDV589866 DNK589865:DNR589866 DXG589865:DXN589866 EHC589865:EHJ589866 EQY589865:ERF589866 FAU589865:FBB589866 FKQ589865:FKX589866 FUM589865:FUT589866 GEI589865:GEP589866 GOE589865:GOL589866 GYA589865:GYH589866 HHW589865:HID589866 HRS589865:HRZ589866 IBO589865:IBV589866 ILK589865:ILR589866 IVG589865:IVN589866 JFC589865:JFJ589866 JOY589865:JPF589866 JYU589865:JZB589866 KIQ589865:KIX589866 KSM589865:KST589866 LCI589865:LCP589866 LME589865:LML589866 LWA589865:LWH589866 MFW589865:MGD589866 MPS589865:MPZ589866 MZO589865:MZV589866 NJK589865:NJR589866 NTG589865:NTN589866 ODC589865:ODJ589866 OMY589865:ONF589866 OWU589865:OXB589866 PGQ589865:PGX589866 PQM589865:PQT589866 QAI589865:QAP589866 QKE589865:QKL589866 QUA589865:QUH589866 RDW589865:RED589866 RNS589865:RNZ589866 RXO589865:RXV589866 SHK589865:SHR589866 SRG589865:SRN589866 TBC589865:TBJ589866 TKY589865:TLF589866 TUU589865:TVB589866 UEQ589865:UEX589866 UOM589865:UOT589866 UYI589865:UYP589866 VIE589865:VIL589866 VSA589865:VSH589866 WBW589865:WCD589866 WLS589865:WLZ589866 WVO589865:WVV589866 JC655401:JJ655402 SY655401:TF655402 ACU655401:ADB655402 AMQ655401:AMX655402 AWM655401:AWT655402 BGI655401:BGP655402 BQE655401:BQL655402 CAA655401:CAH655402 CJW655401:CKD655402 CTS655401:CTZ655402 DDO655401:DDV655402 DNK655401:DNR655402 DXG655401:DXN655402 EHC655401:EHJ655402 EQY655401:ERF655402 FAU655401:FBB655402 FKQ655401:FKX655402 FUM655401:FUT655402 GEI655401:GEP655402 GOE655401:GOL655402 GYA655401:GYH655402 HHW655401:HID655402 HRS655401:HRZ655402 IBO655401:IBV655402 ILK655401:ILR655402 IVG655401:IVN655402 JFC655401:JFJ655402 JOY655401:JPF655402 JYU655401:JZB655402 KIQ655401:KIX655402 KSM655401:KST655402 LCI655401:LCP655402 LME655401:LML655402 LWA655401:LWH655402 MFW655401:MGD655402 MPS655401:MPZ655402 MZO655401:MZV655402 NJK655401:NJR655402 NTG655401:NTN655402 ODC655401:ODJ655402 OMY655401:ONF655402 OWU655401:OXB655402 PGQ655401:PGX655402 PQM655401:PQT655402 QAI655401:QAP655402 QKE655401:QKL655402 QUA655401:QUH655402 RDW655401:RED655402 RNS655401:RNZ655402 RXO655401:RXV655402 SHK655401:SHR655402 SRG655401:SRN655402 TBC655401:TBJ655402 TKY655401:TLF655402 TUU655401:TVB655402 UEQ655401:UEX655402 UOM655401:UOT655402 UYI655401:UYP655402 VIE655401:VIL655402 VSA655401:VSH655402 WBW655401:WCD655402 WLS655401:WLZ655402 WVO655401:WVV655402 JC720937:JJ720938 SY720937:TF720938 ACU720937:ADB720938 AMQ720937:AMX720938 AWM720937:AWT720938 BGI720937:BGP720938 BQE720937:BQL720938 CAA720937:CAH720938 CJW720937:CKD720938 CTS720937:CTZ720938 DDO720937:DDV720938 DNK720937:DNR720938 DXG720937:DXN720938 EHC720937:EHJ720938 EQY720937:ERF720938 FAU720937:FBB720938 FKQ720937:FKX720938 FUM720937:FUT720938 GEI720937:GEP720938 GOE720937:GOL720938 GYA720937:GYH720938 HHW720937:HID720938 HRS720937:HRZ720938 IBO720937:IBV720938 ILK720937:ILR720938 IVG720937:IVN720938 JFC720937:JFJ720938 JOY720937:JPF720938 JYU720937:JZB720938 KIQ720937:KIX720938 KSM720937:KST720938 LCI720937:LCP720938 LME720937:LML720938 LWA720937:LWH720938 MFW720937:MGD720938 MPS720937:MPZ720938 MZO720937:MZV720938 NJK720937:NJR720938 NTG720937:NTN720938 ODC720937:ODJ720938 OMY720937:ONF720938 OWU720937:OXB720938 PGQ720937:PGX720938 PQM720937:PQT720938 QAI720937:QAP720938 QKE720937:QKL720938 QUA720937:QUH720938 RDW720937:RED720938 RNS720937:RNZ720938 RXO720937:RXV720938 SHK720937:SHR720938 SRG720937:SRN720938 TBC720937:TBJ720938 TKY720937:TLF720938 TUU720937:TVB720938 UEQ720937:UEX720938 UOM720937:UOT720938 UYI720937:UYP720938 VIE720937:VIL720938 VSA720937:VSH720938 WBW720937:WCD720938 WLS720937:WLZ720938 WVO720937:WVV720938 JC786473:JJ786474 SY786473:TF786474 ACU786473:ADB786474 AMQ786473:AMX786474 AWM786473:AWT786474 BGI786473:BGP786474 BQE786473:BQL786474 CAA786473:CAH786474 CJW786473:CKD786474 CTS786473:CTZ786474 DDO786473:DDV786474 DNK786473:DNR786474 DXG786473:DXN786474 EHC786473:EHJ786474 EQY786473:ERF786474 FAU786473:FBB786474 FKQ786473:FKX786474 FUM786473:FUT786474 GEI786473:GEP786474 GOE786473:GOL786474 GYA786473:GYH786474 HHW786473:HID786474 HRS786473:HRZ786474 IBO786473:IBV786474 ILK786473:ILR786474 IVG786473:IVN786474 JFC786473:JFJ786474 JOY786473:JPF786474 JYU786473:JZB786474 KIQ786473:KIX786474 KSM786473:KST786474 LCI786473:LCP786474 LME786473:LML786474 LWA786473:LWH786474 MFW786473:MGD786474 MPS786473:MPZ786474 MZO786473:MZV786474 NJK786473:NJR786474 NTG786473:NTN786474 ODC786473:ODJ786474 OMY786473:ONF786474 OWU786473:OXB786474 PGQ786473:PGX786474 PQM786473:PQT786474 QAI786473:QAP786474 QKE786473:QKL786474 QUA786473:QUH786474 RDW786473:RED786474 RNS786473:RNZ786474 RXO786473:RXV786474 SHK786473:SHR786474 SRG786473:SRN786474 TBC786473:TBJ786474 TKY786473:TLF786474 TUU786473:TVB786474 UEQ786473:UEX786474 UOM786473:UOT786474 UYI786473:UYP786474 VIE786473:VIL786474 VSA786473:VSH786474 WBW786473:WCD786474 WLS786473:WLZ786474 WVO786473:WVV786474 JC852009:JJ852010 SY852009:TF852010 ACU852009:ADB852010 AMQ852009:AMX852010 AWM852009:AWT852010 BGI852009:BGP852010 BQE852009:BQL852010 CAA852009:CAH852010 CJW852009:CKD852010 CTS852009:CTZ852010 DDO852009:DDV852010 DNK852009:DNR852010 DXG852009:DXN852010 EHC852009:EHJ852010 EQY852009:ERF852010 FAU852009:FBB852010 FKQ852009:FKX852010 FUM852009:FUT852010 GEI852009:GEP852010 GOE852009:GOL852010 GYA852009:GYH852010 HHW852009:HID852010 HRS852009:HRZ852010 IBO852009:IBV852010 ILK852009:ILR852010 IVG852009:IVN852010 JFC852009:JFJ852010 JOY852009:JPF852010 JYU852009:JZB852010 KIQ852009:KIX852010 KSM852009:KST852010 LCI852009:LCP852010 LME852009:LML852010 LWA852009:LWH852010 MFW852009:MGD852010 MPS852009:MPZ852010 MZO852009:MZV852010 NJK852009:NJR852010 NTG852009:NTN852010 ODC852009:ODJ852010 OMY852009:ONF852010 OWU852009:OXB852010 PGQ852009:PGX852010 PQM852009:PQT852010 QAI852009:QAP852010 QKE852009:QKL852010 QUA852009:QUH852010 RDW852009:RED852010 RNS852009:RNZ852010 RXO852009:RXV852010 SHK852009:SHR852010 SRG852009:SRN852010 TBC852009:TBJ852010 TKY852009:TLF852010 TUU852009:TVB852010 UEQ852009:UEX852010 UOM852009:UOT852010 UYI852009:UYP852010 VIE852009:VIL852010 VSA852009:VSH852010 WBW852009:WCD852010 WLS852009:WLZ852010 WVO852009:WVV852010 JC917545:JJ917546 SY917545:TF917546 ACU917545:ADB917546 AMQ917545:AMX917546 AWM917545:AWT917546 BGI917545:BGP917546 BQE917545:BQL917546 CAA917545:CAH917546 CJW917545:CKD917546 CTS917545:CTZ917546 DDO917545:DDV917546 DNK917545:DNR917546 DXG917545:DXN917546 EHC917545:EHJ917546 EQY917545:ERF917546 FAU917545:FBB917546 FKQ917545:FKX917546 FUM917545:FUT917546 GEI917545:GEP917546 GOE917545:GOL917546 GYA917545:GYH917546 HHW917545:HID917546 HRS917545:HRZ917546 IBO917545:IBV917546 ILK917545:ILR917546 IVG917545:IVN917546 JFC917545:JFJ917546 JOY917545:JPF917546 JYU917545:JZB917546 KIQ917545:KIX917546 KSM917545:KST917546 LCI917545:LCP917546 LME917545:LML917546 LWA917545:LWH917546 MFW917545:MGD917546 MPS917545:MPZ917546 MZO917545:MZV917546 NJK917545:NJR917546 NTG917545:NTN917546 ODC917545:ODJ917546 OMY917545:ONF917546 OWU917545:OXB917546 PGQ917545:PGX917546 PQM917545:PQT917546 QAI917545:QAP917546 QKE917545:QKL917546 QUA917545:QUH917546 RDW917545:RED917546 RNS917545:RNZ917546 RXO917545:RXV917546 SHK917545:SHR917546 SRG917545:SRN917546 TBC917545:TBJ917546 TKY917545:TLF917546 TUU917545:TVB917546 UEQ917545:UEX917546 UOM917545:UOT917546 UYI917545:UYP917546 VIE917545:VIL917546 VSA917545:VSH917546 WBW917545:WCD917546 WLS917545:WLZ917546 WVO917545:WVV917546 JC983081:JJ983082 SY983081:TF983082 ACU983081:ADB983082 AMQ983081:AMX983082 AWM983081:AWT983082 BGI983081:BGP983082 BQE983081:BQL983082 CAA983081:CAH983082 CJW983081:CKD983082 CTS983081:CTZ983082 DDO983081:DDV983082 DNK983081:DNR983082 DXG983081:DXN983082 EHC983081:EHJ983082 EQY983081:ERF983082 FAU983081:FBB983082 FKQ983081:FKX983082 FUM983081:FUT983082 GEI983081:GEP983082 GOE983081:GOL983082 GYA983081:GYH983082 HHW983081:HID983082 HRS983081:HRZ983082 IBO983081:IBV983082 ILK983081:ILR983082 IVG983081:IVN983082 JFC983081:JFJ983082 JOY983081:JPF983082 JYU983081:JZB983082 KIQ983081:KIX983082 KSM983081:KST983082 LCI983081:LCP983082 LME983081:LML983082 LWA983081:LWH983082 MFW983081:MGD983082 MPS983081:MPZ983082 MZO983081:MZV983082 NJK983081:NJR983082 NTG983081:NTN983082 ODC983081:ODJ983082 OMY983081:ONF983082 OWU983081:OXB983082 PGQ983081:PGX983082 PQM983081:PQT983082 QAI983081:QAP983082 QKE983081:QKL983082 QUA983081:QUH983082 RDW983081:RED983082 RNS983081:RNZ983082 RXO983081:RXV983082 SHK983081:SHR983082 SRG983081:SRN983082 TBC983081:TBJ983082 TKY983081:TLF983082 TUU983081:TVB983082 UEQ983081:UEX983082 UOM983081:UOT983082 UYI983081:UYP983082 VIE983081:VIL983082 VSA983081:VSH983082 WBW983081:WCD983082 WLS983081:WLZ983082 WVO983081:WVV983082 JC44:JJ44 SY44:TF44 ACU44:ADB44 AMQ44:AMX44 AWM44:AWT44 BGI44:BGP44 BQE44:BQL44 CAA44:CAH44 CJW44:CKD44 CTS44:CTZ44 DDO44:DDV44 DNK44:DNR44 DXG44:DXN44 EHC44:EHJ44 EQY44:ERF44 FAU44:FBB44 FKQ44:FKX44 FUM44:FUT44 GEI44:GEP44 GOE44:GOL44 GYA44:GYH44 HHW44:HID44 HRS44:HRZ44 IBO44:IBV44 ILK44:ILR44 IVG44:IVN44 JFC44:JFJ44 JOY44:JPF44 JYU44:JZB44 KIQ44:KIX44 KSM44:KST44 LCI44:LCP44 LME44:LML44 LWA44:LWH44 MFW44:MGD44 MPS44:MPZ44 MZO44:MZV44 NJK44:NJR44 NTG44:NTN44 ODC44:ODJ44 OMY44:ONF44 OWU44:OXB44 PGQ44:PGX44 PQM44:PQT44 QAI44:QAP44 QKE44:QKL44 QUA44:QUH44 RDW44:RED44 RNS44:RNZ44 RXO44:RXV44 SHK44:SHR44 SRG44:SRN44 TBC44:TBJ44 TKY44:TLF44 TUU44:TVB44 UEQ44:UEX44 UOM44:UOT44 UYI44:UYP44 VIE44:VIL44 VSA44:VSH44 WBW44:WCD44 WLS44:WLZ44 WVO44:WVV44 JC65580:JJ65580 SY65580:TF65580 ACU65580:ADB65580 AMQ65580:AMX65580 AWM65580:AWT65580 BGI65580:BGP65580 BQE65580:BQL65580 CAA65580:CAH65580 CJW65580:CKD65580 CTS65580:CTZ65580 DDO65580:DDV65580 DNK65580:DNR65580 DXG65580:DXN65580 EHC65580:EHJ65580 EQY65580:ERF65580 FAU65580:FBB65580 FKQ65580:FKX65580 FUM65580:FUT65580 GEI65580:GEP65580 GOE65580:GOL65580 GYA65580:GYH65580 HHW65580:HID65580 HRS65580:HRZ65580 IBO65580:IBV65580 ILK65580:ILR65580 IVG65580:IVN65580 JFC65580:JFJ65580 JOY65580:JPF65580 JYU65580:JZB65580 KIQ65580:KIX65580 KSM65580:KST65580 LCI65580:LCP65580 LME65580:LML65580 LWA65580:LWH65580 MFW65580:MGD65580 MPS65580:MPZ65580 MZO65580:MZV65580 NJK65580:NJR65580 NTG65580:NTN65580 ODC65580:ODJ65580 OMY65580:ONF65580 OWU65580:OXB65580 PGQ65580:PGX65580 PQM65580:PQT65580 QAI65580:QAP65580 QKE65580:QKL65580 QUA65580:QUH65580 RDW65580:RED65580 RNS65580:RNZ65580 RXO65580:RXV65580 SHK65580:SHR65580 SRG65580:SRN65580 TBC65580:TBJ65580 TKY65580:TLF65580 TUU65580:TVB65580 UEQ65580:UEX65580 UOM65580:UOT65580 UYI65580:UYP65580 VIE65580:VIL65580 VSA65580:VSH65580 WBW65580:WCD65580 WLS65580:WLZ65580 WVO65580:WVV65580 JC131116:JJ131116 SY131116:TF131116 ACU131116:ADB131116 AMQ131116:AMX131116 AWM131116:AWT131116 BGI131116:BGP131116 BQE131116:BQL131116 CAA131116:CAH131116 CJW131116:CKD131116 CTS131116:CTZ131116 DDO131116:DDV131116 DNK131116:DNR131116 DXG131116:DXN131116 EHC131116:EHJ131116 EQY131116:ERF131116 FAU131116:FBB131116 FKQ131116:FKX131116 FUM131116:FUT131116 GEI131116:GEP131116 GOE131116:GOL131116 GYA131116:GYH131116 HHW131116:HID131116 HRS131116:HRZ131116 IBO131116:IBV131116 ILK131116:ILR131116 IVG131116:IVN131116 JFC131116:JFJ131116 JOY131116:JPF131116 JYU131116:JZB131116 KIQ131116:KIX131116 KSM131116:KST131116 LCI131116:LCP131116 LME131116:LML131116 LWA131116:LWH131116 MFW131116:MGD131116 MPS131116:MPZ131116 MZO131116:MZV131116 NJK131116:NJR131116 NTG131116:NTN131116 ODC131116:ODJ131116 OMY131116:ONF131116 OWU131116:OXB131116 PGQ131116:PGX131116 PQM131116:PQT131116 QAI131116:QAP131116 QKE131116:QKL131116 QUA131116:QUH131116 RDW131116:RED131116 RNS131116:RNZ131116 RXO131116:RXV131116 SHK131116:SHR131116 SRG131116:SRN131116 TBC131116:TBJ131116 TKY131116:TLF131116 TUU131116:TVB131116 UEQ131116:UEX131116 UOM131116:UOT131116 UYI131116:UYP131116 VIE131116:VIL131116 VSA131116:VSH131116 WBW131116:WCD131116 WLS131116:WLZ131116 WVO131116:WVV131116 JC196652:JJ196652 SY196652:TF196652 ACU196652:ADB196652 AMQ196652:AMX196652 AWM196652:AWT196652 BGI196652:BGP196652 BQE196652:BQL196652 CAA196652:CAH196652 CJW196652:CKD196652 CTS196652:CTZ196652 DDO196652:DDV196652 DNK196652:DNR196652 DXG196652:DXN196652 EHC196652:EHJ196652 EQY196652:ERF196652 FAU196652:FBB196652 FKQ196652:FKX196652 FUM196652:FUT196652 GEI196652:GEP196652 GOE196652:GOL196652 GYA196652:GYH196652 HHW196652:HID196652 HRS196652:HRZ196652 IBO196652:IBV196652 ILK196652:ILR196652 IVG196652:IVN196652 JFC196652:JFJ196652 JOY196652:JPF196652 JYU196652:JZB196652 KIQ196652:KIX196652 KSM196652:KST196652 LCI196652:LCP196652 LME196652:LML196652 LWA196652:LWH196652 MFW196652:MGD196652 MPS196652:MPZ196652 MZO196652:MZV196652 NJK196652:NJR196652 NTG196652:NTN196652 ODC196652:ODJ196652 OMY196652:ONF196652 OWU196652:OXB196652 PGQ196652:PGX196652 PQM196652:PQT196652 QAI196652:QAP196652 QKE196652:QKL196652 QUA196652:QUH196652 RDW196652:RED196652 RNS196652:RNZ196652 RXO196652:RXV196652 SHK196652:SHR196652 SRG196652:SRN196652 TBC196652:TBJ196652 TKY196652:TLF196652 TUU196652:TVB196652 UEQ196652:UEX196652 UOM196652:UOT196652 UYI196652:UYP196652 VIE196652:VIL196652 VSA196652:VSH196652 WBW196652:WCD196652 WLS196652:WLZ196652 WVO196652:WVV196652 JC262188:JJ262188 SY262188:TF262188 ACU262188:ADB262188 AMQ262188:AMX262188 AWM262188:AWT262188 BGI262188:BGP262188 BQE262188:BQL262188 CAA262188:CAH262188 CJW262188:CKD262188 CTS262188:CTZ262188 DDO262188:DDV262188 DNK262188:DNR262188 DXG262188:DXN262188 EHC262188:EHJ262188 EQY262188:ERF262188 FAU262188:FBB262188 FKQ262188:FKX262188 FUM262188:FUT262188 GEI262188:GEP262188 GOE262188:GOL262188 GYA262188:GYH262188 HHW262188:HID262188 HRS262188:HRZ262188 IBO262188:IBV262188 ILK262188:ILR262188 IVG262188:IVN262188 JFC262188:JFJ262188 JOY262188:JPF262188 JYU262188:JZB262188 KIQ262188:KIX262188 KSM262188:KST262188 LCI262188:LCP262188 LME262188:LML262188 LWA262188:LWH262188 MFW262188:MGD262188 MPS262188:MPZ262188 MZO262188:MZV262188 NJK262188:NJR262188 NTG262188:NTN262188 ODC262188:ODJ262188 OMY262188:ONF262188 OWU262188:OXB262188 PGQ262188:PGX262188 PQM262188:PQT262188 QAI262188:QAP262188 QKE262188:QKL262188 QUA262188:QUH262188 RDW262188:RED262188 RNS262188:RNZ262188 RXO262188:RXV262188 SHK262188:SHR262188 SRG262188:SRN262188 TBC262188:TBJ262188 TKY262188:TLF262188 TUU262188:TVB262188 UEQ262188:UEX262188 UOM262188:UOT262188 UYI262188:UYP262188 VIE262188:VIL262188 VSA262188:VSH262188 WBW262188:WCD262188 WLS262188:WLZ262188 WVO262188:WVV262188 JC327724:JJ327724 SY327724:TF327724 ACU327724:ADB327724 AMQ327724:AMX327724 AWM327724:AWT327724 BGI327724:BGP327724 BQE327724:BQL327724 CAA327724:CAH327724 CJW327724:CKD327724 CTS327724:CTZ327724 DDO327724:DDV327724 DNK327724:DNR327724 DXG327724:DXN327724 EHC327724:EHJ327724 EQY327724:ERF327724 FAU327724:FBB327724 FKQ327724:FKX327724 FUM327724:FUT327724 GEI327724:GEP327724 GOE327724:GOL327724 GYA327724:GYH327724 HHW327724:HID327724 HRS327724:HRZ327724 IBO327724:IBV327724 ILK327724:ILR327724 IVG327724:IVN327724 JFC327724:JFJ327724 JOY327724:JPF327724 JYU327724:JZB327724 KIQ327724:KIX327724 KSM327724:KST327724 LCI327724:LCP327724 LME327724:LML327724 LWA327724:LWH327724 MFW327724:MGD327724 MPS327724:MPZ327724 MZO327724:MZV327724 NJK327724:NJR327724 NTG327724:NTN327724 ODC327724:ODJ327724 OMY327724:ONF327724 OWU327724:OXB327724 PGQ327724:PGX327724 PQM327724:PQT327724 QAI327724:QAP327724 QKE327724:QKL327724 QUA327724:QUH327724 RDW327724:RED327724 RNS327724:RNZ327724 RXO327724:RXV327724 SHK327724:SHR327724 SRG327724:SRN327724 TBC327724:TBJ327724 TKY327724:TLF327724 TUU327724:TVB327724 UEQ327724:UEX327724 UOM327724:UOT327724 UYI327724:UYP327724 VIE327724:VIL327724 VSA327724:VSH327724 WBW327724:WCD327724 WLS327724:WLZ327724 WVO327724:WVV327724 JC393260:JJ393260 SY393260:TF393260 ACU393260:ADB393260 AMQ393260:AMX393260 AWM393260:AWT393260 BGI393260:BGP393260 BQE393260:BQL393260 CAA393260:CAH393260 CJW393260:CKD393260 CTS393260:CTZ393260 DDO393260:DDV393260 DNK393260:DNR393260 DXG393260:DXN393260 EHC393260:EHJ393260 EQY393260:ERF393260 FAU393260:FBB393260 FKQ393260:FKX393260 FUM393260:FUT393260 GEI393260:GEP393260 GOE393260:GOL393260 GYA393260:GYH393260 HHW393260:HID393260 HRS393260:HRZ393260 IBO393260:IBV393260 ILK393260:ILR393260 IVG393260:IVN393260 JFC393260:JFJ393260 JOY393260:JPF393260 JYU393260:JZB393260 KIQ393260:KIX393260 KSM393260:KST393260 LCI393260:LCP393260 LME393260:LML393260 LWA393260:LWH393260 MFW393260:MGD393260 MPS393260:MPZ393260 MZO393260:MZV393260 NJK393260:NJR393260 NTG393260:NTN393260 ODC393260:ODJ393260 OMY393260:ONF393260 OWU393260:OXB393260 PGQ393260:PGX393260 PQM393260:PQT393260 QAI393260:QAP393260 QKE393260:QKL393260 QUA393260:QUH393260 RDW393260:RED393260 RNS393260:RNZ393260 RXO393260:RXV393260 SHK393260:SHR393260 SRG393260:SRN393260 TBC393260:TBJ393260 TKY393260:TLF393260 TUU393260:TVB393260 UEQ393260:UEX393260 UOM393260:UOT393260 UYI393260:UYP393260 VIE393260:VIL393260 VSA393260:VSH393260 WBW393260:WCD393260 WLS393260:WLZ393260 WVO393260:WVV393260 JC458796:JJ458796 SY458796:TF458796 ACU458796:ADB458796 AMQ458796:AMX458796 AWM458796:AWT458796 BGI458796:BGP458796 BQE458796:BQL458796 CAA458796:CAH458796 CJW458796:CKD458796 CTS458796:CTZ458796 DDO458796:DDV458796 DNK458796:DNR458796 DXG458796:DXN458796 EHC458796:EHJ458796 EQY458796:ERF458796 FAU458796:FBB458796 FKQ458796:FKX458796 FUM458796:FUT458796 GEI458796:GEP458796 GOE458796:GOL458796 GYA458796:GYH458796 HHW458796:HID458796 HRS458796:HRZ458796 IBO458796:IBV458796 ILK458796:ILR458796 IVG458796:IVN458796 JFC458796:JFJ458796 JOY458796:JPF458796 JYU458796:JZB458796 KIQ458796:KIX458796 KSM458796:KST458796 LCI458796:LCP458796 LME458796:LML458796 LWA458796:LWH458796 MFW458796:MGD458796 MPS458796:MPZ458796 MZO458796:MZV458796 NJK458796:NJR458796 NTG458796:NTN458796 ODC458796:ODJ458796 OMY458796:ONF458796 OWU458796:OXB458796 PGQ458796:PGX458796 PQM458796:PQT458796 QAI458796:QAP458796 QKE458796:QKL458796 QUA458796:QUH458796 RDW458796:RED458796 RNS458796:RNZ458796 RXO458796:RXV458796 SHK458796:SHR458796 SRG458796:SRN458796 TBC458796:TBJ458796 TKY458796:TLF458796 TUU458796:TVB458796 UEQ458796:UEX458796 UOM458796:UOT458796 UYI458796:UYP458796 VIE458796:VIL458796 VSA458796:VSH458796 WBW458796:WCD458796 WLS458796:WLZ458796 WVO458796:WVV458796 JC524332:JJ524332 SY524332:TF524332 ACU524332:ADB524332 AMQ524332:AMX524332 AWM524332:AWT524332 BGI524332:BGP524332 BQE524332:BQL524332 CAA524332:CAH524332 CJW524332:CKD524332 CTS524332:CTZ524332 DDO524332:DDV524332 DNK524332:DNR524332 DXG524332:DXN524332 EHC524332:EHJ524332 EQY524332:ERF524332 FAU524332:FBB524332 FKQ524332:FKX524332 FUM524332:FUT524332 GEI524332:GEP524332 GOE524332:GOL524332 GYA524332:GYH524332 HHW524332:HID524332 HRS524332:HRZ524332 IBO524332:IBV524332 ILK524332:ILR524332 IVG524332:IVN524332 JFC524332:JFJ524332 JOY524332:JPF524332 JYU524332:JZB524332 KIQ524332:KIX524332 KSM524332:KST524332 LCI524332:LCP524332 LME524332:LML524332 LWA524332:LWH524332 MFW524332:MGD524332 MPS524332:MPZ524332 MZO524332:MZV524332 NJK524332:NJR524332 NTG524332:NTN524332 ODC524332:ODJ524332 OMY524332:ONF524332 OWU524332:OXB524332 PGQ524332:PGX524332 PQM524332:PQT524332 QAI524332:QAP524332 QKE524332:QKL524332 QUA524332:QUH524332 RDW524332:RED524332 RNS524332:RNZ524332 RXO524332:RXV524332 SHK524332:SHR524332 SRG524332:SRN524332 TBC524332:TBJ524332 TKY524332:TLF524332 TUU524332:TVB524332 UEQ524332:UEX524332 UOM524332:UOT524332 UYI524332:UYP524332 VIE524332:VIL524332 VSA524332:VSH524332 WBW524332:WCD524332 WLS524332:WLZ524332 WVO524332:WVV524332 JC589868:JJ589868 SY589868:TF589868 ACU589868:ADB589868 AMQ589868:AMX589868 AWM589868:AWT589868 BGI589868:BGP589868 BQE589868:BQL589868 CAA589868:CAH589868 CJW589868:CKD589868 CTS589868:CTZ589868 DDO589868:DDV589868 DNK589868:DNR589868 DXG589868:DXN589868 EHC589868:EHJ589868 EQY589868:ERF589868 FAU589868:FBB589868 FKQ589868:FKX589868 FUM589868:FUT589868 GEI589868:GEP589868 GOE589868:GOL589868 GYA589868:GYH589868 HHW589868:HID589868 HRS589868:HRZ589868 IBO589868:IBV589868 ILK589868:ILR589868 IVG589868:IVN589868 JFC589868:JFJ589868 JOY589868:JPF589868 JYU589868:JZB589868 KIQ589868:KIX589868 KSM589868:KST589868 LCI589868:LCP589868 LME589868:LML589868 LWA589868:LWH589868 MFW589868:MGD589868 MPS589868:MPZ589868 MZO589868:MZV589868 NJK589868:NJR589868 NTG589868:NTN589868 ODC589868:ODJ589868 OMY589868:ONF589868 OWU589868:OXB589868 PGQ589868:PGX589868 PQM589868:PQT589868 QAI589868:QAP589868 QKE589868:QKL589868 QUA589868:QUH589868 RDW589868:RED589868 RNS589868:RNZ589868 RXO589868:RXV589868 SHK589868:SHR589868 SRG589868:SRN589868 TBC589868:TBJ589868 TKY589868:TLF589868 TUU589868:TVB589868 UEQ589868:UEX589868 UOM589868:UOT589868 UYI589868:UYP589868 VIE589868:VIL589868 VSA589868:VSH589868 WBW589868:WCD589868 WLS589868:WLZ589868 WVO589868:WVV589868 JC655404:JJ655404 SY655404:TF655404 ACU655404:ADB655404 AMQ655404:AMX655404 AWM655404:AWT655404 BGI655404:BGP655404 BQE655404:BQL655404 CAA655404:CAH655404 CJW655404:CKD655404 CTS655404:CTZ655404 DDO655404:DDV655404 DNK655404:DNR655404 DXG655404:DXN655404 EHC655404:EHJ655404 EQY655404:ERF655404 FAU655404:FBB655404 FKQ655404:FKX655404 FUM655404:FUT655404 GEI655404:GEP655404 GOE655404:GOL655404 GYA655404:GYH655404 HHW655404:HID655404 HRS655404:HRZ655404 IBO655404:IBV655404 ILK655404:ILR655404 IVG655404:IVN655404 JFC655404:JFJ655404 JOY655404:JPF655404 JYU655404:JZB655404 KIQ655404:KIX655404 KSM655404:KST655404 LCI655404:LCP655404 LME655404:LML655404 LWA655404:LWH655404 MFW655404:MGD655404 MPS655404:MPZ655404 MZO655404:MZV655404 NJK655404:NJR655404 NTG655404:NTN655404 ODC655404:ODJ655404 OMY655404:ONF655404 OWU655404:OXB655404 PGQ655404:PGX655404 PQM655404:PQT655404 QAI655404:QAP655404 QKE655404:QKL655404 QUA655404:QUH655404 RDW655404:RED655404 RNS655404:RNZ655404 RXO655404:RXV655404 SHK655404:SHR655404 SRG655404:SRN655404 TBC655404:TBJ655404 TKY655404:TLF655404 TUU655404:TVB655404 UEQ655404:UEX655404 UOM655404:UOT655404 UYI655404:UYP655404 VIE655404:VIL655404 VSA655404:VSH655404 WBW655404:WCD655404 WLS655404:WLZ655404 WVO655404:WVV655404 JC720940:JJ720940 SY720940:TF720940 ACU720940:ADB720940 AMQ720940:AMX720940 AWM720940:AWT720940 BGI720940:BGP720940 BQE720940:BQL720940 CAA720940:CAH720940 CJW720940:CKD720940 CTS720940:CTZ720940 DDO720940:DDV720940 DNK720940:DNR720940 DXG720940:DXN720940 EHC720940:EHJ720940 EQY720940:ERF720940 FAU720940:FBB720940 FKQ720940:FKX720940 FUM720940:FUT720940 GEI720940:GEP720940 GOE720940:GOL720940 GYA720940:GYH720940 HHW720940:HID720940 HRS720940:HRZ720940 IBO720940:IBV720940 ILK720940:ILR720940 IVG720940:IVN720940 JFC720940:JFJ720940 JOY720940:JPF720940 JYU720940:JZB720940 KIQ720940:KIX720940 KSM720940:KST720940 LCI720940:LCP720940 LME720940:LML720940 LWA720940:LWH720940 MFW720940:MGD720940 MPS720940:MPZ720940 MZO720940:MZV720940 NJK720940:NJR720940 NTG720940:NTN720940 ODC720940:ODJ720940 OMY720940:ONF720940 OWU720940:OXB720940 PGQ720940:PGX720940 PQM720940:PQT720940 QAI720940:QAP720940 QKE720940:QKL720940 QUA720940:QUH720940 RDW720940:RED720940 RNS720940:RNZ720940 RXO720940:RXV720940 SHK720940:SHR720940 SRG720940:SRN720940 TBC720940:TBJ720940 TKY720940:TLF720940 TUU720940:TVB720940 UEQ720940:UEX720940 UOM720940:UOT720940 UYI720940:UYP720940 VIE720940:VIL720940 VSA720940:VSH720940 WBW720940:WCD720940 WLS720940:WLZ720940 WVO720940:WVV720940 JC786476:JJ786476 SY786476:TF786476 ACU786476:ADB786476 AMQ786476:AMX786476 AWM786476:AWT786476 BGI786476:BGP786476 BQE786476:BQL786476 CAA786476:CAH786476 CJW786476:CKD786476 CTS786476:CTZ786476 DDO786476:DDV786476 DNK786476:DNR786476 DXG786476:DXN786476 EHC786476:EHJ786476 EQY786476:ERF786476 FAU786476:FBB786476 FKQ786476:FKX786476 FUM786476:FUT786476 GEI786476:GEP786476 GOE786476:GOL786476 GYA786476:GYH786476 HHW786476:HID786476 HRS786476:HRZ786476 IBO786476:IBV786476 ILK786476:ILR786476 IVG786476:IVN786476 JFC786476:JFJ786476 JOY786476:JPF786476 JYU786476:JZB786476 KIQ786476:KIX786476 KSM786476:KST786476 LCI786476:LCP786476 LME786476:LML786476 LWA786476:LWH786476 MFW786476:MGD786476 MPS786476:MPZ786476 MZO786476:MZV786476 NJK786476:NJR786476 NTG786476:NTN786476 ODC786476:ODJ786476 OMY786476:ONF786476 OWU786476:OXB786476 PGQ786476:PGX786476 PQM786476:PQT786476 QAI786476:QAP786476 QKE786476:QKL786476 QUA786476:QUH786476 RDW786476:RED786476 RNS786476:RNZ786476 RXO786476:RXV786476 SHK786476:SHR786476 SRG786476:SRN786476 TBC786476:TBJ786476 TKY786476:TLF786476 TUU786476:TVB786476 UEQ786476:UEX786476 UOM786476:UOT786476 UYI786476:UYP786476 VIE786476:VIL786476 VSA786476:VSH786476 WBW786476:WCD786476 WLS786476:WLZ786476 WVO786476:WVV786476 JC852012:JJ852012 SY852012:TF852012 ACU852012:ADB852012 AMQ852012:AMX852012 AWM852012:AWT852012 BGI852012:BGP852012 BQE852012:BQL852012 CAA852012:CAH852012 CJW852012:CKD852012 CTS852012:CTZ852012 DDO852012:DDV852012 DNK852012:DNR852012 DXG852012:DXN852012 EHC852012:EHJ852012 EQY852012:ERF852012 FAU852012:FBB852012 FKQ852012:FKX852012 FUM852012:FUT852012 GEI852012:GEP852012 GOE852012:GOL852012 GYA852012:GYH852012 HHW852012:HID852012 HRS852012:HRZ852012 IBO852012:IBV852012 ILK852012:ILR852012 IVG852012:IVN852012 JFC852012:JFJ852012 JOY852012:JPF852012 JYU852012:JZB852012 KIQ852012:KIX852012 KSM852012:KST852012 LCI852012:LCP852012 LME852012:LML852012 LWA852012:LWH852012 MFW852012:MGD852012 MPS852012:MPZ852012 MZO852012:MZV852012 NJK852012:NJR852012 NTG852012:NTN852012 ODC852012:ODJ852012 OMY852012:ONF852012 OWU852012:OXB852012 PGQ852012:PGX852012 PQM852012:PQT852012 QAI852012:QAP852012 QKE852012:QKL852012 QUA852012:QUH852012 RDW852012:RED852012 RNS852012:RNZ852012 RXO852012:RXV852012 SHK852012:SHR852012 SRG852012:SRN852012 TBC852012:TBJ852012 TKY852012:TLF852012 TUU852012:TVB852012 UEQ852012:UEX852012 UOM852012:UOT852012 UYI852012:UYP852012 VIE852012:VIL852012 VSA852012:VSH852012 WBW852012:WCD852012 WLS852012:WLZ852012 WVO852012:WVV852012 JC917548:JJ917548 SY917548:TF917548 ACU917548:ADB917548 AMQ917548:AMX917548 AWM917548:AWT917548 BGI917548:BGP917548 BQE917548:BQL917548 CAA917548:CAH917548 CJW917548:CKD917548 CTS917548:CTZ917548 DDO917548:DDV917548 DNK917548:DNR917548 DXG917548:DXN917548 EHC917548:EHJ917548 EQY917548:ERF917548 FAU917548:FBB917548 FKQ917548:FKX917548 FUM917548:FUT917548 GEI917548:GEP917548 GOE917548:GOL917548 GYA917548:GYH917548 HHW917548:HID917548 HRS917548:HRZ917548 IBO917548:IBV917548 ILK917548:ILR917548 IVG917548:IVN917548 JFC917548:JFJ917548 JOY917548:JPF917548 JYU917548:JZB917548 KIQ917548:KIX917548 KSM917548:KST917548 LCI917548:LCP917548 LME917548:LML917548 LWA917548:LWH917548 MFW917548:MGD917548 MPS917548:MPZ917548 MZO917548:MZV917548 NJK917548:NJR917548 NTG917548:NTN917548 ODC917548:ODJ917548 OMY917548:ONF917548 OWU917548:OXB917548 PGQ917548:PGX917548 PQM917548:PQT917548 QAI917548:QAP917548 QKE917548:QKL917548 QUA917548:QUH917548 RDW917548:RED917548 RNS917548:RNZ917548 RXO917548:RXV917548 SHK917548:SHR917548 SRG917548:SRN917548 TBC917548:TBJ917548 TKY917548:TLF917548 TUU917548:TVB917548 UEQ917548:UEX917548 UOM917548:UOT917548 UYI917548:UYP917548 VIE917548:VIL917548 VSA917548:VSH917548 WBW917548:WCD917548 WLS917548:WLZ917548 WVO917548:WVV917548 JC983084:JJ983084 SY983084:TF983084 ACU983084:ADB983084 AMQ983084:AMX983084 AWM983084:AWT983084 BGI983084:BGP983084 BQE983084:BQL983084 CAA983084:CAH983084 CJW983084:CKD983084 CTS983084:CTZ983084 DDO983084:DDV983084 DNK983084:DNR983084 DXG983084:DXN983084 EHC983084:EHJ983084 EQY983084:ERF983084 FAU983084:FBB983084 FKQ983084:FKX983084 FUM983084:FUT983084 GEI983084:GEP983084 GOE983084:GOL983084 GYA983084:GYH983084 HHW983084:HID983084 HRS983084:HRZ983084 IBO983084:IBV983084 ILK983084:ILR983084 IVG983084:IVN983084 JFC983084:JFJ983084 JOY983084:JPF983084 JYU983084:JZB983084 KIQ983084:KIX983084 KSM983084:KST983084 LCI983084:LCP983084 LME983084:LML983084 LWA983084:LWH983084 MFW983084:MGD983084 MPS983084:MPZ983084 MZO983084:MZV983084 NJK983084:NJR983084 NTG983084:NTN983084 ODC983084:ODJ983084 OMY983084:ONF983084 OWU983084:OXB983084 PGQ983084:PGX983084 PQM983084:PQT983084 QAI983084:QAP983084 QKE983084:QKL983084 QUA983084:QUH983084 RDW983084:RED983084 RNS983084:RNZ983084 RXO983084:RXV983084 SHK983084:SHR983084 SRG983084:SRN983084 TBC983084:TBJ983084 TKY983084:TLF983084 TUU983084:TVB983084 UEQ983084:UEX983084 UOM983084:UOT983084 UYI983084:UYP983084 VIE983084:VIL983084 VSA983084:VSH983084 WBW983084:WCD983084 WLS983084:WLZ983084 WVO983084:WVV983084 I17:I18 C983083:N983083 J17:K17 C65576:N65577 C131112:N131113 C196648:N196649 C262184:N262185 C327720:N327721 C393256:N393257 C458792:N458793 C524328:N524329 C589864:N589865 C655400:N655401 C720936:N720937 C786472:N786473 C852008:N852009 C917544:N917545 C983080:N983081 C65579:N65579 C131115:N131115 C196651:N196651 C262187:N262187 C327723:N327723 C393259:N393259 C458795:N458795 C524331:N524331 C589867:N589867 C655403:N655403 C720939:N720939 C786475:N786475 C852011:N852011 C917547:N917547 C43:N43 L16:N16 L18:N18 K15:N15 C40:N41 J19:N19" xr:uid="{00000000-0002-0000-0000-000000000000}"/>
  </dataValidations>
  <pageMargins left="0.25" right="0.25" top="0.75" bottom="0.75" header="0.3" footer="0.3"/>
  <pageSetup paperSize="9" scale="76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鳥取市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坂口　更紗</cp:lastModifiedBy>
  <cp:lastPrinted>2026-03-12T07:14:15Z</cp:lastPrinted>
  <dcterms:created xsi:type="dcterms:W3CDTF">2022-01-24T02:01:49Z</dcterms:created>
  <dcterms:modified xsi:type="dcterms:W3CDTF">2026-03-12T07:31:39Z</dcterms:modified>
</cp:coreProperties>
</file>