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\\cl-file-sv\市民税課\②税制係\③法人\HP関係\様式DL用\"/>
    </mc:Choice>
  </mc:AlternateContent>
  <xr:revisionPtr revIDLastSave="0" documentId="13_ncr:1_{3895E14C-9C4E-49F3-BA76-1E1176CC420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納付書印刷面" sheetId="1" r:id="rId1"/>
  </sheets>
  <externalReferences>
    <externalReference r:id="rId2"/>
  </externalReferences>
  <definedNames>
    <definedName name="_xlnm.Print_Area" localSheetId="0">納付書印刷面!$A$3:$CY$35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U13" i="1" l="1"/>
  <c r="BU12" i="1"/>
  <c r="BU11" i="1"/>
  <c r="AL13" i="1"/>
  <c r="AL12" i="1"/>
  <c r="AL11" i="1"/>
  <c r="G25" i="1"/>
  <c r="BY25" i="1" s="1"/>
  <c r="BG24" i="1"/>
  <c r="BE24" i="1"/>
  <c r="BO24" i="1"/>
  <c r="BM24" i="1"/>
  <c r="CT24" i="1"/>
  <c r="BI24" i="1"/>
  <c r="CP24" i="1"/>
  <c r="CN24" i="1"/>
  <c r="T24" i="1"/>
  <c r="BC24" i="1" s="1"/>
  <c r="R24" i="1"/>
  <c r="BA24" i="1" s="1"/>
  <c r="P24" i="1"/>
  <c r="CH24" i="1" s="1"/>
  <c r="N24" i="1"/>
  <c r="AW24" i="1" s="1"/>
  <c r="L24" i="1"/>
  <c r="AU24" i="1" s="1"/>
  <c r="CR23" i="1"/>
  <c r="CP23" i="1"/>
  <c r="CN23" i="1"/>
  <c r="CL23" i="1"/>
  <c r="CJ23" i="1"/>
  <c r="CH23" i="1"/>
  <c r="CF23" i="1"/>
  <c r="CD23" i="1"/>
  <c r="BM23" i="1"/>
  <c r="BI23" i="1"/>
  <c r="BG23" i="1"/>
  <c r="BE23" i="1"/>
  <c r="BC23" i="1"/>
  <c r="BA23" i="1"/>
  <c r="AY23" i="1"/>
  <c r="AW23" i="1"/>
  <c r="AU23" i="1"/>
  <c r="AF23" i="1"/>
  <c r="BO23" i="1" s="1"/>
  <c r="AD23" i="1"/>
  <c r="CV23" i="1" s="1"/>
  <c r="AB23" i="1"/>
  <c r="CT23" i="1" s="1"/>
  <c r="BG22" i="1"/>
  <c r="AU22" i="1"/>
  <c r="AF22" i="1"/>
  <c r="BO22" i="1" s="1"/>
  <c r="AD22" i="1"/>
  <c r="CV22" i="1" s="1"/>
  <c r="AB22" i="1"/>
  <c r="BK22" i="1" s="1"/>
  <c r="Z22" i="1"/>
  <c r="BI22" i="1" s="1"/>
  <c r="X22" i="1"/>
  <c r="CP22" i="1" s="1"/>
  <c r="V22" i="1"/>
  <c r="BE22" i="1" s="1"/>
  <c r="T22" i="1"/>
  <c r="CL22" i="1" s="1"/>
  <c r="R22" i="1"/>
  <c r="CJ22" i="1" s="1"/>
  <c r="P22" i="1"/>
  <c r="AY22" i="1" s="1"/>
  <c r="N22" i="1"/>
  <c r="AW22" i="1" s="1"/>
  <c r="L22" i="1"/>
  <c r="CD22" i="1" s="1"/>
  <c r="CH21" i="1"/>
  <c r="CF21" i="1"/>
  <c r="BM21" i="1"/>
  <c r="AW21" i="1"/>
  <c r="AU21" i="1"/>
  <c r="BO21" i="1"/>
  <c r="CV21" i="1"/>
  <c r="BK21" i="1"/>
  <c r="BI21" i="1"/>
  <c r="CP21" i="1"/>
  <c r="BE21" i="1"/>
  <c r="T21" i="1"/>
  <c r="BC21" i="1" s="1"/>
  <c r="R21" i="1"/>
  <c r="CJ21" i="1" s="1"/>
  <c r="P21" i="1"/>
  <c r="AY21" i="1" s="1"/>
  <c r="N21" i="1"/>
  <c r="L21" i="1"/>
  <c r="CD21" i="1" s="1"/>
  <c r="CX20" i="1"/>
  <c r="CR20" i="1"/>
  <c r="BO20" i="1"/>
  <c r="BM20" i="1"/>
  <c r="AF20" i="1"/>
  <c r="AD20" i="1"/>
  <c r="CV20" i="1" s="1"/>
  <c r="AB20" i="1"/>
  <c r="BK20" i="1" s="1"/>
  <c r="Z20" i="1"/>
  <c r="BI20" i="1" s="1"/>
  <c r="X20" i="1"/>
  <c r="BG20" i="1" s="1"/>
  <c r="V20" i="1"/>
  <c r="BE20" i="1" s="1"/>
  <c r="T20" i="1"/>
  <c r="CL20" i="1" s="1"/>
  <c r="R20" i="1"/>
  <c r="CJ20" i="1" s="1"/>
  <c r="P20" i="1"/>
  <c r="AY20" i="1" s="1"/>
  <c r="N20" i="1"/>
  <c r="AW20" i="1" s="1"/>
  <c r="L20" i="1"/>
  <c r="AU20" i="1" s="1"/>
  <c r="CQ18" i="1"/>
  <c r="CC18" i="1"/>
  <c r="AJ18" i="1"/>
  <c r="CP15" i="1"/>
  <c r="AR15" i="1"/>
  <c r="BG15" i="1"/>
  <c r="CL15" i="1"/>
  <c r="AZ15" i="1"/>
  <c r="CA15" i="1"/>
  <c r="AM15" i="1"/>
  <c r="BA21" i="1" l="1"/>
  <c r="BC22" i="1"/>
  <c r="CX22" i="1"/>
  <c r="BC20" i="1"/>
  <c r="BM22" i="1"/>
  <c r="CF20" i="1"/>
  <c r="CR21" i="1"/>
  <c r="BK24" i="1"/>
  <c r="AP25" i="1"/>
  <c r="AT18" i="1"/>
  <c r="BG21" i="1"/>
  <c r="CT21" i="1"/>
  <c r="CD24" i="1"/>
  <c r="BH18" i="1"/>
  <c r="BA20" i="1"/>
  <c r="CN20" i="1"/>
  <c r="BA22" i="1"/>
  <c r="CN22" i="1"/>
  <c r="CX23" i="1"/>
  <c r="CF24" i="1"/>
  <c r="BK23" i="1"/>
  <c r="AY24" i="1"/>
  <c r="CR24" i="1"/>
  <c r="BC15" i="1"/>
  <c r="BV15" i="1"/>
  <c r="CD20" i="1"/>
  <c r="CP20" i="1"/>
  <c r="CL21" i="1"/>
  <c r="CX21" i="1"/>
  <c r="CF22" i="1"/>
  <c r="CR22" i="1"/>
  <c r="CJ24" i="1"/>
  <c r="CV24" i="1"/>
  <c r="CH20" i="1"/>
  <c r="CT20" i="1"/>
  <c r="CN21" i="1"/>
  <c r="CH22" i="1"/>
  <c r="CT22" i="1"/>
  <c r="CL24" i="1"/>
  <c r="CX24" i="1"/>
  <c r="BS18" i="1"/>
  <c r="CI15" i="1"/>
</calcChain>
</file>

<file path=xl/sharedStrings.xml><?xml version="1.0" encoding="utf-8"?>
<sst xmlns="http://schemas.openxmlformats.org/spreadsheetml/2006/main" count="118" uniqueCount="44">
  <si>
    <t>市町村コード</t>
    <rPh sb="0" eb="3">
      <t>シチョウソン</t>
    </rPh>
    <phoneticPr fontId="2"/>
  </si>
  <si>
    <t>鳥　取</t>
    <rPh sb="0" eb="1">
      <t>トリ</t>
    </rPh>
    <rPh sb="2" eb="3">
      <t>トリ</t>
    </rPh>
    <phoneticPr fontId="2"/>
  </si>
  <si>
    <t>法人市民税領収済通知書</t>
    <rPh sb="0" eb="2">
      <t>ホウジン</t>
    </rPh>
    <rPh sb="2" eb="5">
      <t>シミンゼイ</t>
    </rPh>
    <rPh sb="5" eb="7">
      <t>リョウシュウ</t>
    </rPh>
    <rPh sb="7" eb="8">
      <t>ズ</t>
    </rPh>
    <rPh sb="8" eb="11">
      <t>ツウチショ</t>
    </rPh>
    <phoneticPr fontId="2"/>
  </si>
  <si>
    <t>法人市民税納付書</t>
    <rPh sb="0" eb="2">
      <t>ホウジン</t>
    </rPh>
    <rPh sb="2" eb="5">
      <t>シミンゼイ</t>
    </rPh>
    <rPh sb="5" eb="8">
      <t>ノウフショ</t>
    </rPh>
    <phoneticPr fontId="2"/>
  </si>
  <si>
    <t>法人市民税領収証書</t>
    <rPh sb="0" eb="2">
      <t>ホウジン</t>
    </rPh>
    <rPh sb="2" eb="5">
      <t>シミンゼイ</t>
    </rPh>
    <rPh sb="5" eb="8">
      <t>リョウシュウショウ</t>
    </rPh>
    <rPh sb="8" eb="9">
      <t>ショ</t>
    </rPh>
    <phoneticPr fontId="2"/>
  </si>
  <si>
    <t>口　座　番　号</t>
    <rPh sb="0" eb="1">
      <t>クチ</t>
    </rPh>
    <rPh sb="2" eb="3">
      <t>ザ</t>
    </rPh>
    <rPh sb="4" eb="5">
      <t>バン</t>
    </rPh>
    <rPh sb="6" eb="7">
      <t>ゴウ</t>
    </rPh>
    <phoneticPr fontId="2"/>
  </si>
  <si>
    <t>加　入　者　名</t>
    <rPh sb="0" eb="1">
      <t>カ</t>
    </rPh>
    <rPh sb="2" eb="3">
      <t>イ</t>
    </rPh>
    <rPh sb="4" eb="5">
      <t>モノ</t>
    </rPh>
    <rPh sb="6" eb="7">
      <t>ナ</t>
    </rPh>
    <phoneticPr fontId="2"/>
  </si>
  <si>
    <t>00000-0-000000</t>
    <phoneticPr fontId="2"/>
  </si>
  <si>
    <t>ゆうちょ銀行使用不可</t>
    <rPh sb="4" eb="6">
      <t>ギンコウ</t>
    </rPh>
    <rPh sb="6" eb="8">
      <t>シヨウ</t>
    </rPh>
    <rPh sb="8" eb="10">
      <t>フカ</t>
    </rPh>
    <phoneticPr fontId="2"/>
  </si>
  <si>
    <t>所在地及び法人名</t>
    <rPh sb="0" eb="3">
      <t>ショザイチ</t>
    </rPh>
    <rPh sb="3" eb="4">
      <t>オヨ</t>
    </rPh>
    <rPh sb="5" eb="7">
      <t>ホウジン</t>
    </rPh>
    <rPh sb="7" eb="8">
      <t>メイ</t>
    </rPh>
    <phoneticPr fontId="2"/>
  </si>
  <si>
    <t>年度</t>
    <rPh sb="0" eb="2">
      <t>ネンド</t>
    </rPh>
    <phoneticPr fontId="2"/>
  </si>
  <si>
    <t>※　処　理　事　項</t>
    <rPh sb="2" eb="3">
      <t>トコロ</t>
    </rPh>
    <rPh sb="4" eb="5">
      <t>リ</t>
    </rPh>
    <rPh sb="6" eb="7">
      <t>コト</t>
    </rPh>
    <rPh sb="8" eb="9">
      <t>コウ</t>
    </rPh>
    <phoneticPr fontId="2"/>
  </si>
  <si>
    <t>管理番号</t>
    <rPh sb="0" eb="2">
      <t>カンリ</t>
    </rPh>
    <rPh sb="2" eb="4">
      <t>バンゴウ</t>
    </rPh>
    <phoneticPr fontId="2"/>
  </si>
  <si>
    <t>令和</t>
    <rPh sb="0" eb="2">
      <t>レイワ</t>
    </rPh>
    <phoneticPr fontId="2"/>
  </si>
  <si>
    <t>事　業　年　度</t>
    <rPh sb="0" eb="1">
      <t>コト</t>
    </rPh>
    <rPh sb="2" eb="3">
      <t>ゴウ</t>
    </rPh>
    <rPh sb="4" eb="5">
      <t>トシ</t>
    </rPh>
    <rPh sb="6" eb="7">
      <t>ド</t>
    </rPh>
    <phoneticPr fontId="2"/>
  </si>
  <si>
    <t>申　告　区　分</t>
    <rPh sb="0" eb="1">
      <t>サル</t>
    </rPh>
    <rPh sb="2" eb="3">
      <t>コク</t>
    </rPh>
    <rPh sb="4" eb="5">
      <t>ク</t>
    </rPh>
    <rPh sb="6" eb="7">
      <t>ブン</t>
    </rPh>
    <phoneticPr fontId="2"/>
  </si>
  <si>
    <t>か
ら</t>
    <phoneticPr fontId="2"/>
  </si>
  <si>
    <t>ま
で</t>
    <phoneticPr fontId="2"/>
  </si>
  <si>
    <t>法人税割額</t>
    <rPh sb="0" eb="3">
      <t>ホウジンゼイ</t>
    </rPh>
    <rPh sb="3" eb="4">
      <t>ワリ</t>
    </rPh>
    <rPh sb="4" eb="5">
      <t>ガク</t>
    </rPh>
    <phoneticPr fontId="2"/>
  </si>
  <si>
    <t>百</t>
    <rPh sb="0" eb="1">
      <t>ヒャク</t>
    </rPh>
    <phoneticPr fontId="2"/>
  </si>
  <si>
    <t>十</t>
    <rPh sb="0" eb="1">
      <t>ジュウ</t>
    </rPh>
    <phoneticPr fontId="2"/>
  </si>
  <si>
    <t>億</t>
    <rPh sb="0" eb="1">
      <t>オク</t>
    </rPh>
    <phoneticPr fontId="2"/>
  </si>
  <si>
    <t>千</t>
    <rPh sb="0" eb="1">
      <t>セン</t>
    </rPh>
    <phoneticPr fontId="2"/>
  </si>
  <si>
    <t>万</t>
    <rPh sb="0" eb="1">
      <t>マン</t>
    </rPh>
    <phoneticPr fontId="2"/>
  </si>
  <si>
    <t>円</t>
    <rPh sb="0" eb="1">
      <t>エン</t>
    </rPh>
    <phoneticPr fontId="2"/>
  </si>
  <si>
    <t>均等割額</t>
    <rPh sb="0" eb="3">
      <t>キントウワ</t>
    </rPh>
    <rPh sb="3" eb="4">
      <t>ガク</t>
    </rPh>
    <phoneticPr fontId="2"/>
  </si>
  <si>
    <t>延滞金</t>
    <rPh sb="0" eb="3">
      <t>エンタイキン</t>
    </rPh>
    <phoneticPr fontId="2"/>
  </si>
  <si>
    <t>督促手数料</t>
    <rPh sb="0" eb="2">
      <t>トクソク</t>
    </rPh>
    <rPh sb="2" eb="5">
      <t>テスウリョウ</t>
    </rPh>
    <phoneticPr fontId="2"/>
  </si>
  <si>
    <t>合計額</t>
    <rPh sb="0" eb="2">
      <t>ゴウケイ</t>
    </rPh>
    <rPh sb="2" eb="3">
      <t>ガク</t>
    </rPh>
    <phoneticPr fontId="2"/>
  </si>
  <si>
    <t>納 期 限</t>
    <rPh sb="0" eb="1">
      <t>オサム</t>
    </rPh>
    <rPh sb="2" eb="3">
      <t>キ</t>
    </rPh>
    <rPh sb="4" eb="5">
      <t>キリ</t>
    </rPh>
    <phoneticPr fontId="2"/>
  </si>
  <si>
    <t>領
収
日
付
印</t>
    <rPh sb="0" eb="1">
      <t>リョウ</t>
    </rPh>
    <rPh sb="2" eb="3">
      <t>シュウ</t>
    </rPh>
    <rPh sb="4" eb="5">
      <t>ニチ</t>
    </rPh>
    <rPh sb="6" eb="7">
      <t>フ</t>
    </rPh>
    <rPh sb="8" eb="9">
      <t>イン</t>
    </rPh>
    <phoneticPr fontId="2"/>
  </si>
  <si>
    <t>指定金融</t>
    <rPh sb="0" eb="2">
      <t>シテイ</t>
    </rPh>
    <rPh sb="2" eb="4">
      <t>キンユウ</t>
    </rPh>
    <phoneticPr fontId="2"/>
  </si>
  <si>
    <t>鳥取銀行鳥取市役所支店</t>
    <rPh sb="0" eb="2">
      <t>トットリ</t>
    </rPh>
    <rPh sb="2" eb="4">
      <t>ギンコウ</t>
    </rPh>
    <rPh sb="4" eb="9">
      <t>トットリシヤクショ</t>
    </rPh>
    <rPh sb="9" eb="11">
      <t>シテン</t>
    </rPh>
    <phoneticPr fontId="2"/>
  </si>
  <si>
    <t>日　 計</t>
    <rPh sb="0" eb="1">
      <t>ヒ</t>
    </rPh>
    <rPh sb="3" eb="4">
      <t>ケイ</t>
    </rPh>
    <phoneticPr fontId="2"/>
  </si>
  <si>
    <t>　上記のとおり領収しました。　（納税者保管）</t>
    <rPh sb="1" eb="3">
      <t>ジョウキ</t>
    </rPh>
    <rPh sb="7" eb="9">
      <t>リョウシュウ</t>
    </rPh>
    <rPh sb="16" eb="19">
      <t>ノウゼイシャ</t>
    </rPh>
    <rPh sb="19" eb="21">
      <t>ホカン</t>
    </rPh>
    <phoneticPr fontId="2"/>
  </si>
  <si>
    <t>機関名</t>
    <rPh sb="0" eb="2">
      <t>キカン</t>
    </rPh>
    <rPh sb="2" eb="3">
      <t>メイ</t>
    </rPh>
    <phoneticPr fontId="2"/>
  </si>
  <si>
    <t>（取りまとめ局）</t>
    <rPh sb="1" eb="2">
      <t>ト</t>
    </rPh>
    <rPh sb="6" eb="7">
      <t>キョク</t>
    </rPh>
    <phoneticPr fontId="2"/>
  </si>
  <si>
    <t>取りまとめ局</t>
    <rPh sb="0" eb="1">
      <t>ト</t>
    </rPh>
    <rPh sb="5" eb="6">
      <t>キョク</t>
    </rPh>
    <phoneticPr fontId="2"/>
  </si>
  <si>
    <t>　上記のとおり通知します。　（市町村保管）</t>
    <rPh sb="1" eb="3">
      <t>ジョウキ</t>
    </rPh>
    <rPh sb="7" eb="9">
      <t>ツウチ</t>
    </rPh>
    <rPh sb="15" eb="18">
      <t>シチョウソン</t>
    </rPh>
    <rPh sb="18" eb="20">
      <t>ホカン</t>
    </rPh>
    <phoneticPr fontId="2"/>
  </si>
  <si>
    <t>　上記のとおり納付します。</t>
    <rPh sb="1" eb="3">
      <t>ジョウキ</t>
    </rPh>
    <rPh sb="7" eb="9">
      <t>ノウフ</t>
    </rPh>
    <phoneticPr fontId="2"/>
  </si>
  <si>
    <t>（</t>
    <phoneticPr fontId="2"/>
  </si>
  <si>
    <t>金融機関</t>
    <rPh sb="0" eb="2">
      <t>キンユウ</t>
    </rPh>
    <rPh sb="2" eb="4">
      <t>キカン</t>
    </rPh>
    <phoneticPr fontId="2"/>
  </si>
  <si>
    <t>）</t>
    <phoneticPr fontId="2"/>
  </si>
  <si>
    <t>保　　管</t>
    <rPh sb="0" eb="1">
      <t>ホ</t>
    </rPh>
    <rPh sb="3" eb="4">
      <t>カン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</si>
</sst>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"/>
    <numFmt numFmtId="177" formatCode="0000000000"/>
    <numFmt numFmtId="178" formatCode="[$-411]ggge&quot;年&quot;m&quot;月&quot;d&quot;日&quot;;@"/>
    <numFmt numFmtId="182" formatCode="#"/>
  </numFmts>
  <fonts count="14">
    <font>
      <sz val="11"/>
      <color theme="1"/>
      <name val="游ゴシック"/>
      <family val="2"/>
      <scheme val="minor"/>
    </font>
    <font>
      <sz val="11"/>
      <color theme="1"/>
      <name val="ＭＳ 明朝"/>
      <family val="1"/>
      <charset val="128"/>
    </font>
    <font>
      <sz val="6"/>
      <name val="游ゴシック"/>
      <family val="3"/>
      <charset val="128"/>
      <scheme val="minor"/>
    </font>
    <font>
      <sz val="10"/>
      <color theme="1"/>
      <name val="ＭＳ 明朝"/>
      <family val="1"/>
      <charset val="128"/>
    </font>
    <font>
      <sz val="10"/>
      <color theme="1"/>
      <name val="Yu Gothic UI Light"/>
      <family val="3"/>
      <charset val="128"/>
    </font>
    <font>
      <sz val="10"/>
      <color theme="1"/>
      <name val="FUJ明朝体"/>
      <family val="1"/>
      <charset val="128"/>
    </font>
    <font>
      <sz val="11"/>
      <color theme="1"/>
      <name val="OCR-B"/>
      <family val="4"/>
      <charset val="128"/>
    </font>
    <font>
      <sz val="12"/>
      <color theme="1"/>
      <name val="OCR-B"/>
      <family val="4"/>
      <charset val="128"/>
    </font>
    <font>
      <sz val="6"/>
      <color theme="1"/>
      <name val="ＭＳ 明朝"/>
      <family val="1"/>
      <charset val="128"/>
    </font>
    <font>
      <sz val="10"/>
      <name val="ＭＳ 明朝"/>
      <family val="1"/>
      <charset val="128"/>
    </font>
    <font>
      <sz val="10"/>
      <color theme="1"/>
      <name val="ＭＳ Ｐ明朝"/>
      <family val="1"/>
      <charset val="128"/>
    </font>
    <font>
      <sz val="8"/>
      <color theme="1"/>
      <name val="ＭＳ Ｐ明朝"/>
      <family val="1"/>
      <charset val="128"/>
    </font>
    <font>
      <sz val="13"/>
      <color theme="1"/>
      <name val="OCR-B"/>
      <family val="4"/>
      <charset val="128"/>
    </font>
    <font>
      <sz val="7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ashed">
        <color auto="1"/>
      </right>
      <top/>
      <bottom/>
      <diagonal/>
    </border>
    <border>
      <left style="dashed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6">
    <xf numFmtId="0" fontId="0" fillId="0" borderId="0" xfId="0"/>
    <xf numFmtId="0" fontId="1" fillId="0" borderId="0" xfId="0" applyFont="1"/>
    <xf numFmtId="0" fontId="1" fillId="0" borderId="4" xfId="0" applyFont="1" applyBorder="1"/>
    <xf numFmtId="0" fontId="1" fillId="0" borderId="5" xfId="0" applyFont="1" applyBorder="1"/>
    <xf numFmtId="0" fontId="4" fillId="0" borderId="6" xfId="0" applyFont="1" applyBorder="1"/>
    <xf numFmtId="0" fontId="4" fillId="0" borderId="7" xfId="0" applyFont="1" applyBorder="1"/>
    <xf numFmtId="0" fontId="4" fillId="0" borderId="8" xfId="0" applyFont="1" applyBorder="1"/>
    <xf numFmtId="0" fontId="1" fillId="0" borderId="9" xfId="0" applyFont="1" applyBorder="1"/>
    <xf numFmtId="0" fontId="1" fillId="0" borderId="1" xfId="0" applyFont="1" applyBorder="1"/>
    <xf numFmtId="0" fontId="1" fillId="0" borderId="3" xfId="0" applyFont="1" applyBorder="1"/>
    <xf numFmtId="0" fontId="1" fillId="0" borderId="6" xfId="0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/>
    <xf numFmtId="0" fontId="1" fillId="0" borderId="10" xfId="0" applyFont="1" applyBorder="1"/>
    <xf numFmtId="0" fontId="1" fillId="0" borderId="14" xfId="0" applyFont="1" applyBorder="1"/>
    <xf numFmtId="0" fontId="1" fillId="0" borderId="8" xfId="0" applyFont="1" applyBorder="1"/>
    <xf numFmtId="0" fontId="8" fillId="0" borderId="2" xfId="0" applyFont="1" applyBorder="1" applyAlignment="1">
      <alignment vertical="center" wrapText="1"/>
    </xf>
    <xf numFmtId="0" fontId="1" fillId="0" borderId="2" xfId="0" applyFont="1" applyBorder="1"/>
    <xf numFmtId="0" fontId="1" fillId="0" borderId="7" xfId="0" applyFont="1" applyBorder="1"/>
    <xf numFmtId="0" fontId="8" fillId="0" borderId="6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8" fillId="0" borderId="11" xfId="0" applyFont="1" applyBorder="1" applyAlignment="1">
      <alignment vertical="center"/>
    </xf>
    <xf numFmtId="0" fontId="8" fillId="0" borderId="12" xfId="0" applyFont="1" applyBorder="1" applyAlignment="1">
      <alignment vertical="center"/>
    </xf>
    <xf numFmtId="0" fontId="3" fillId="0" borderId="1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2" xfId="0" applyFont="1" applyBorder="1" applyAlignment="1">
      <alignment horizontal="distributed"/>
    </xf>
    <xf numFmtId="0" fontId="5" fillId="0" borderId="0" xfId="0" applyFont="1" applyAlignment="1">
      <alignment vertical="top" wrapText="1"/>
    </xf>
    <xf numFmtId="0" fontId="5" fillId="0" borderId="10" xfId="0" applyFont="1" applyBorder="1" applyAlignment="1">
      <alignment vertical="top" wrapText="1"/>
    </xf>
    <xf numFmtId="0" fontId="3" fillId="0" borderId="7" xfId="0" applyFont="1" applyBorder="1" applyAlignment="1">
      <alignment vertical="top"/>
    </xf>
    <xf numFmtId="0" fontId="3" fillId="0" borderId="8" xfId="0" applyFont="1" applyBorder="1" applyAlignment="1">
      <alignment vertical="top"/>
    </xf>
    <xf numFmtId="0" fontId="1" fillId="0" borderId="0" xfId="0" applyFont="1"/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176" fontId="6" fillId="0" borderId="6" xfId="0" quotePrefix="1" applyNumberFormat="1" applyFont="1" applyBorder="1" applyAlignment="1">
      <alignment horizontal="right"/>
    </xf>
    <xf numFmtId="176" fontId="6" fillId="0" borderId="7" xfId="0" applyNumberFormat="1" applyFont="1" applyBorder="1" applyAlignment="1">
      <alignment horizontal="right"/>
    </xf>
    <xf numFmtId="176" fontId="6" fillId="0" borderId="7" xfId="0" quotePrefix="1" applyNumberFormat="1" applyFont="1" applyBorder="1" applyAlignment="1">
      <alignment horizontal="center"/>
    </xf>
    <xf numFmtId="176" fontId="6" fillId="0" borderId="7" xfId="0" applyNumberFormat="1" applyFont="1" applyBorder="1" applyAlignment="1">
      <alignment horizontal="center"/>
    </xf>
    <xf numFmtId="177" fontId="6" fillId="0" borderId="6" xfId="0" quotePrefix="1" applyNumberFormat="1" applyFont="1" applyBorder="1" applyAlignment="1">
      <alignment horizontal="center" shrinkToFit="1"/>
    </xf>
    <xf numFmtId="177" fontId="6" fillId="0" borderId="7" xfId="0" applyNumberFormat="1" applyFont="1" applyBorder="1" applyAlignment="1">
      <alignment horizontal="center" shrinkToFit="1"/>
    </xf>
    <xf numFmtId="177" fontId="6" fillId="0" borderId="8" xfId="0" applyNumberFormat="1" applyFont="1" applyBorder="1" applyAlignment="1">
      <alignment horizontal="center" shrinkToFi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3" fillId="0" borderId="7" xfId="0" applyFont="1" applyBorder="1" applyAlignment="1">
      <alignment horizontal="distributed" vertical="center"/>
    </xf>
    <xf numFmtId="0" fontId="3" fillId="0" borderId="10" xfId="0" applyFont="1" applyBorder="1" applyAlignment="1">
      <alignment horizontal="distributed" vertical="center"/>
    </xf>
    <xf numFmtId="176" fontId="3" fillId="0" borderId="6" xfId="0" applyNumberFormat="1" applyFont="1" applyBorder="1" applyAlignment="1">
      <alignment horizontal="center" vertical="center"/>
    </xf>
    <xf numFmtId="176" fontId="3" fillId="0" borderId="8" xfId="0" applyNumberFormat="1" applyFont="1" applyBorder="1" applyAlignment="1">
      <alignment horizontal="center" vertical="center"/>
    </xf>
    <xf numFmtId="176" fontId="3" fillId="0" borderId="13" xfId="0" applyNumberFormat="1" applyFont="1" applyBorder="1" applyAlignment="1">
      <alignment horizontal="center" vertical="center"/>
    </xf>
    <xf numFmtId="176" fontId="3" fillId="0" borderId="14" xfId="0" applyNumberFormat="1" applyFont="1" applyBorder="1" applyAlignment="1">
      <alignment horizontal="center" vertical="center"/>
    </xf>
    <xf numFmtId="0" fontId="8" fillId="0" borderId="15" xfId="0" applyFont="1" applyBorder="1" applyAlignment="1">
      <alignment horizontal="right"/>
    </xf>
    <xf numFmtId="0" fontId="8" fillId="0" borderId="16" xfId="0" applyFont="1" applyBorder="1" applyAlignment="1">
      <alignment horizontal="right"/>
    </xf>
    <xf numFmtId="0" fontId="8" fillId="0" borderId="17" xfId="0" applyFont="1" applyBorder="1" applyAlignment="1">
      <alignment horizontal="right"/>
    </xf>
    <xf numFmtId="0" fontId="7" fillId="0" borderId="19" xfId="0" applyFont="1" applyBorder="1" applyAlignment="1">
      <alignment horizontal="right" vertical="top"/>
    </xf>
    <xf numFmtId="0" fontId="7" fillId="0" borderId="20" xfId="0" applyFont="1" applyBorder="1" applyAlignment="1">
      <alignment horizontal="right" vertical="top"/>
    </xf>
    <xf numFmtId="0" fontId="7" fillId="0" borderId="18" xfId="0" applyFont="1" applyBorder="1" applyAlignment="1">
      <alignment horizontal="right" vertical="top"/>
    </xf>
    <xf numFmtId="0" fontId="3" fillId="0" borderId="2" xfId="0" applyFont="1" applyBorder="1" applyAlignment="1">
      <alignment horizontal="distributed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0" fontId="7" fillId="0" borderId="21" xfId="0" applyFont="1" applyBorder="1" applyAlignment="1">
      <alignment horizontal="right" vertical="center"/>
    </xf>
    <xf numFmtId="0" fontId="7" fillId="0" borderId="22" xfId="0" applyFont="1" applyBorder="1" applyAlignment="1">
      <alignment horizontal="right" vertical="center"/>
    </xf>
    <xf numFmtId="0" fontId="7" fillId="0" borderId="23" xfId="0" applyFont="1" applyBorder="1" applyAlignment="1">
      <alignment horizontal="right" vertical="center"/>
    </xf>
    <xf numFmtId="0" fontId="3" fillId="0" borderId="8" xfId="0" applyFont="1" applyBorder="1" applyAlignment="1">
      <alignment horizontal="center" vertical="center"/>
    </xf>
    <xf numFmtId="178" fontId="9" fillId="0" borderId="1" xfId="0" applyNumberFormat="1" applyFont="1" applyBorder="1" applyAlignment="1">
      <alignment horizontal="center" vertical="center"/>
    </xf>
    <xf numFmtId="178" fontId="9" fillId="0" borderId="2" xfId="0" applyNumberFormat="1" applyFont="1" applyBorder="1" applyAlignment="1">
      <alignment horizontal="center" vertical="center"/>
    </xf>
    <xf numFmtId="178" fontId="9" fillId="0" borderId="3" xfId="0" applyNumberFormat="1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8" fillId="0" borderId="0" xfId="0" applyFont="1" applyAlignment="1">
      <alignment vertical="center" wrapText="1"/>
    </xf>
    <xf numFmtId="0" fontId="8" fillId="0" borderId="12" xfId="0" applyFont="1" applyBorder="1" applyAlignment="1">
      <alignment vertical="center" wrapText="1"/>
    </xf>
    <xf numFmtId="0" fontId="8" fillId="0" borderId="7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8" fillId="0" borderId="12" xfId="0" applyFont="1" applyBorder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vertical="top"/>
    </xf>
    <xf numFmtId="0" fontId="8" fillId="0" borderId="7" xfId="0" applyFont="1" applyBorder="1" applyAlignment="1">
      <alignment horizontal="distributed" vertical="center"/>
    </xf>
    <xf numFmtId="57" fontId="11" fillId="0" borderId="6" xfId="0" applyNumberFormat="1" applyFont="1" applyBorder="1" applyAlignment="1">
      <alignment horizontal="center" vertical="center" shrinkToFit="1"/>
    </xf>
    <xf numFmtId="57" fontId="11" fillId="0" borderId="7" xfId="0" applyNumberFormat="1" applyFont="1" applyBorder="1" applyAlignment="1">
      <alignment horizontal="center" vertical="center" shrinkToFit="1"/>
    </xf>
    <xf numFmtId="57" fontId="11" fillId="0" borderId="8" xfId="0" applyNumberFormat="1" applyFont="1" applyBorder="1" applyAlignment="1">
      <alignment horizontal="center" vertical="center" shrinkToFit="1"/>
    </xf>
    <xf numFmtId="57" fontId="11" fillId="0" borderId="11" xfId="0" applyNumberFormat="1" applyFont="1" applyBorder="1" applyAlignment="1">
      <alignment horizontal="center" vertical="center" shrinkToFit="1"/>
    </xf>
    <xf numFmtId="57" fontId="11" fillId="0" borderId="0" xfId="0" applyNumberFormat="1" applyFont="1" applyAlignment="1">
      <alignment horizontal="center" vertical="center" shrinkToFit="1"/>
    </xf>
    <xf numFmtId="57" fontId="11" fillId="0" borderId="12" xfId="0" applyNumberFormat="1" applyFont="1" applyBorder="1" applyAlignment="1">
      <alignment horizontal="center" vertical="center" shrinkToFit="1"/>
    </xf>
    <xf numFmtId="57" fontId="11" fillId="0" borderId="13" xfId="0" applyNumberFormat="1" applyFont="1" applyBorder="1" applyAlignment="1">
      <alignment horizontal="center" vertical="center" shrinkToFit="1"/>
    </xf>
    <xf numFmtId="57" fontId="11" fillId="0" borderId="10" xfId="0" applyNumberFormat="1" applyFont="1" applyBorder="1" applyAlignment="1">
      <alignment horizontal="center" vertical="center" shrinkToFit="1"/>
    </xf>
    <xf numFmtId="57" fontId="11" fillId="0" borderId="14" xfId="0" applyNumberFormat="1" applyFont="1" applyBorder="1" applyAlignment="1">
      <alignment horizontal="center" vertical="center" shrinkToFit="1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57" fontId="12" fillId="0" borderId="6" xfId="0" applyNumberFormat="1" applyFont="1" applyBorder="1" applyAlignment="1">
      <alignment horizontal="center" vertical="center"/>
    </xf>
    <xf numFmtId="57" fontId="12" fillId="0" borderId="7" xfId="0" applyNumberFormat="1" applyFont="1" applyBorder="1" applyAlignment="1">
      <alignment horizontal="center" vertical="center"/>
    </xf>
    <xf numFmtId="57" fontId="12" fillId="0" borderId="8" xfId="0" applyNumberFormat="1" applyFont="1" applyBorder="1" applyAlignment="1">
      <alignment horizontal="center" vertical="center"/>
    </xf>
    <xf numFmtId="57" fontId="12" fillId="0" borderId="11" xfId="0" applyNumberFormat="1" applyFont="1" applyBorder="1" applyAlignment="1">
      <alignment horizontal="center" vertical="center"/>
    </xf>
    <xf numFmtId="57" fontId="12" fillId="0" borderId="0" xfId="0" applyNumberFormat="1" applyFont="1" applyAlignment="1">
      <alignment horizontal="center" vertical="center"/>
    </xf>
    <xf numFmtId="57" fontId="12" fillId="0" borderId="12" xfId="0" applyNumberFormat="1" applyFont="1" applyBorder="1" applyAlignment="1">
      <alignment horizontal="center" vertical="center"/>
    </xf>
    <xf numFmtId="57" fontId="12" fillId="0" borderId="13" xfId="0" applyNumberFormat="1" applyFont="1" applyBorder="1" applyAlignment="1">
      <alignment horizontal="center" vertical="center"/>
    </xf>
    <xf numFmtId="57" fontId="12" fillId="0" borderId="10" xfId="0" applyNumberFormat="1" applyFont="1" applyBorder="1" applyAlignment="1">
      <alignment horizontal="center" vertical="center"/>
    </xf>
    <xf numFmtId="57" fontId="12" fillId="0" borderId="14" xfId="0" applyNumberFormat="1" applyFont="1" applyBorder="1" applyAlignment="1">
      <alignment horizontal="center" vertical="center"/>
    </xf>
    <xf numFmtId="0" fontId="8" fillId="0" borderId="7" xfId="0" applyFont="1" applyBorder="1"/>
    <xf numFmtId="0" fontId="8" fillId="0" borderId="8" xfId="0" applyFont="1" applyBorder="1"/>
    <xf numFmtId="0" fontId="8" fillId="0" borderId="12" xfId="0" applyFont="1" applyBorder="1"/>
    <xf numFmtId="0" fontId="8" fillId="0" borderId="0" xfId="0" applyFont="1" applyAlignment="1">
      <alignment horizontal="distributed" vertical="center"/>
    </xf>
    <xf numFmtId="0" fontId="8" fillId="0" borderId="11" xfId="0" applyFont="1" applyBorder="1" applyAlignment="1">
      <alignment horizontal="center" wrapText="1"/>
    </xf>
    <xf numFmtId="0" fontId="8" fillId="0" borderId="0" xfId="0" applyFont="1" applyAlignment="1">
      <alignment horizontal="center" wrapText="1"/>
    </xf>
    <xf numFmtId="0" fontId="8" fillId="0" borderId="12" xfId="0" applyFont="1" applyBorder="1" applyAlignment="1">
      <alignment horizontal="center" wrapText="1"/>
    </xf>
    <xf numFmtId="0" fontId="8" fillId="0" borderId="13" xfId="0" applyFont="1" applyBorder="1" applyAlignment="1">
      <alignment horizontal="center" wrapText="1"/>
    </xf>
    <xf numFmtId="0" fontId="8" fillId="0" borderId="10" xfId="0" applyFont="1" applyBorder="1" applyAlignment="1">
      <alignment horizontal="center" wrapText="1"/>
    </xf>
    <xf numFmtId="0" fontId="8" fillId="0" borderId="14" xfId="0" applyFont="1" applyBorder="1" applyAlignment="1">
      <alignment horizontal="center" wrapText="1"/>
    </xf>
    <xf numFmtId="0" fontId="1" fillId="0" borderId="24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3" fillId="0" borderId="1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182" fontId="1" fillId="0" borderId="0" xfId="0" applyNumberFormat="1" applyFont="1"/>
    <xf numFmtId="182" fontId="5" fillId="0" borderId="0" xfId="0" applyNumberFormat="1" applyFont="1" applyAlignment="1">
      <alignment vertical="top" wrapText="1"/>
    </xf>
    <xf numFmtId="182" fontId="5" fillId="0" borderId="10" xfId="0" applyNumberFormat="1" applyFont="1" applyBorder="1" applyAlignment="1">
      <alignment vertical="top" wrapText="1"/>
    </xf>
    <xf numFmtId="182" fontId="6" fillId="0" borderId="7" xfId="0" applyNumberFormat="1" applyFont="1" applyBorder="1" applyAlignment="1">
      <alignment horizontal="center"/>
    </xf>
    <xf numFmtId="182" fontId="6" fillId="0" borderId="8" xfId="0" applyNumberFormat="1" applyFont="1" applyBorder="1" applyAlignment="1">
      <alignment horizontal="center"/>
    </xf>
    <xf numFmtId="182" fontId="6" fillId="0" borderId="7" xfId="0" quotePrefix="1" applyNumberFormat="1" applyFont="1" applyBorder="1" applyAlignment="1">
      <alignment horizontal="center"/>
    </xf>
    <xf numFmtId="182" fontId="6" fillId="0" borderId="6" xfId="0" quotePrefix="1" applyNumberFormat="1" applyFont="1" applyBorder="1" applyAlignment="1">
      <alignment horizontal="center" shrinkToFit="1"/>
    </xf>
    <xf numFmtId="182" fontId="6" fillId="0" borderId="7" xfId="0" applyNumberFormat="1" applyFont="1" applyBorder="1" applyAlignment="1">
      <alignment horizontal="center" shrinkToFit="1"/>
    </xf>
    <xf numFmtId="182" fontId="6" fillId="0" borderId="8" xfId="0" applyNumberFormat="1" applyFont="1" applyBorder="1" applyAlignment="1">
      <alignment horizontal="center" shrinkToFit="1"/>
    </xf>
    <xf numFmtId="182" fontId="7" fillId="0" borderId="1" xfId="0" applyNumberFormat="1" applyFont="1" applyBorder="1" applyAlignment="1">
      <alignment horizontal="center" vertical="center"/>
    </xf>
    <xf numFmtId="182" fontId="7" fillId="0" borderId="2" xfId="0" applyNumberFormat="1" applyFont="1" applyBorder="1" applyAlignment="1">
      <alignment horizontal="center" vertical="center"/>
    </xf>
    <xf numFmtId="182" fontId="1" fillId="0" borderId="2" xfId="0" applyNumberFormat="1" applyFont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75</xdr:col>
      <xdr:colOff>114301</xdr:colOff>
      <xdr:row>3</xdr:row>
      <xdr:rowOff>61914</xdr:rowOff>
    </xdr:from>
    <xdr:to>
      <xdr:col>79</xdr:col>
      <xdr:colOff>47626</xdr:colOff>
      <xdr:row>7</xdr:row>
      <xdr:rowOff>38100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8709213" y="431708"/>
          <a:ext cx="359148" cy="626127"/>
          <a:chOff x="11572875" y="971551"/>
          <a:chExt cx="342900" cy="633411"/>
        </a:xfrm>
      </xdr:grpSpPr>
      <xdr:sp macro="" textlink="">
        <xdr:nvSpPr>
          <xdr:cNvPr id="3" name="テキスト ボックス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11572875" y="971551"/>
            <a:ext cx="333375" cy="28574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pPr algn="ctr">
              <a:lnSpc>
                <a:spcPts val="800"/>
              </a:lnSpc>
            </a:pPr>
            <a:r>
              <a:rPr kumimoji="1" lang="ja-JP" altLang="en-US" sz="800">
                <a:latin typeface="ＭＳ 明朝" panose="02020609040205080304" pitchFamily="17" charset="-128"/>
                <a:ea typeface="ＭＳ 明朝" panose="02020609040205080304" pitchFamily="17" charset="-128"/>
              </a:rPr>
              <a:t>都道</a:t>
            </a:r>
            <a:endParaRPr kumimoji="1" lang="en-US" altLang="ja-JP" sz="800">
              <a:latin typeface="ＭＳ 明朝" panose="02020609040205080304" pitchFamily="17" charset="-128"/>
              <a:ea typeface="ＭＳ 明朝" panose="02020609040205080304" pitchFamily="17" charset="-128"/>
            </a:endParaRPr>
          </a:p>
          <a:p>
            <a:pPr algn="ctr">
              <a:lnSpc>
                <a:spcPts val="800"/>
              </a:lnSpc>
            </a:pPr>
            <a:r>
              <a:rPr kumimoji="1" lang="ja-JP" altLang="en-US" sz="800">
                <a:latin typeface="ＭＳ 明朝" panose="02020609040205080304" pitchFamily="17" charset="-128"/>
                <a:ea typeface="ＭＳ 明朝" panose="02020609040205080304" pitchFamily="17" charset="-128"/>
              </a:rPr>
              <a:t>府県</a:t>
            </a:r>
            <a:endParaRPr kumimoji="1" lang="en-US" altLang="ja-JP" sz="800">
              <a:latin typeface="ＭＳ 明朝" panose="02020609040205080304" pitchFamily="17" charset="-128"/>
              <a:ea typeface="ＭＳ 明朝" panose="02020609040205080304" pitchFamily="17" charset="-128"/>
            </a:endParaRPr>
          </a:p>
        </xdr:txBody>
      </xdr:sp>
      <xdr:sp macro="" textlink="">
        <xdr:nvSpPr>
          <xdr:cNvPr id="4" name="テキスト ボックス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/>
        </xdr:nvSpPr>
        <xdr:spPr>
          <a:xfrm>
            <a:off x="11582400" y="1214437"/>
            <a:ext cx="333375" cy="3905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pPr algn="ctr">
              <a:lnSpc>
                <a:spcPts val="800"/>
              </a:lnSpc>
            </a:pPr>
            <a:r>
              <a:rPr kumimoji="1" lang="ja-JP" altLang="en-US" sz="800">
                <a:latin typeface="ＭＳ 明朝" panose="02020609040205080304" pitchFamily="17" charset="-128"/>
                <a:ea typeface="ＭＳ 明朝" panose="02020609040205080304" pitchFamily="17" charset="-128"/>
              </a:rPr>
              <a:t>市</a:t>
            </a:r>
            <a:endParaRPr kumimoji="1" lang="en-US" altLang="ja-JP" sz="800">
              <a:latin typeface="ＭＳ 明朝" panose="02020609040205080304" pitchFamily="17" charset="-128"/>
              <a:ea typeface="ＭＳ 明朝" panose="02020609040205080304" pitchFamily="17" charset="-128"/>
            </a:endParaRPr>
          </a:p>
          <a:p>
            <a:pPr algn="ctr">
              <a:lnSpc>
                <a:spcPts val="800"/>
              </a:lnSpc>
            </a:pPr>
            <a:r>
              <a:rPr kumimoji="1" lang="ja-JP" altLang="en-US" sz="800">
                <a:latin typeface="ＭＳ 明朝" panose="02020609040205080304" pitchFamily="17" charset="-128"/>
                <a:ea typeface="ＭＳ 明朝" panose="02020609040205080304" pitchFamily="17" charset="-128"/>
              </a:rPr>
              <a:t>町</a:t>
            </a:r>
            <a:endParaRPr kumimoji="1" lang="en-US" altLang="ja-JP" sz="800">
              <a:latin typeface="ＭＳ 明朝" panose="02020609040205080304" pitchFamily="17" charset="-128"/>
              <a:ea typeface="ＭＳ 明朝" panose="02020609040205080304" pitchFamily="17" charset="-128"/>
            </a:endParaRPr>
          </a:p>
          <a:p>
            <a:pPr algn="ctr">
              <a:lnSpc>
                <a:spcPts val="800"/>
              </a:lnSpc>
            </a:pPr>
            <a:r>
              <a:rPr kumimoji="1" lang="ja-JP" altLang="en-US" sz="800">
                <a:latin typeface="ＭＳ 明朝" panose="02020609040205080304" pitchFamily="17" charset="-128"/>
                <a:ea typeface="ＭＳ 明朝" panose="02020609040205080304" pitchFamily="17" charset="-128"/>
              </a:rPr>
              <a:t>村</a:t>
            </a:r>
          </a:p>
        </xdr:txBody>
      </xdr:sp>
      <xdr:sp macro="" textlink="">
        <xdr:nvSpPr>
          <xdr:cNvPr id="5" name="円/楕円 3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/>
        </xdr:nvSpPr>
        <xdr:spPr>
          <a:xfrm>
            <a:off x="11725275" y="1052512"/>
            <a:ext cx="108000" cy="108000"/>
          </a:xfrm>
          <a:prstGeom prst="ellipse">
            <a:avLst/>
          </a:prstGeom>
          <a:noFill/>
          <a:ln w="63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6" name="円/楕円 4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/>
        </xdr:nvSpPr>
        <xdr:spPr>
          <a:xfrm>
            <a:off x="11687175" y="1195387"/>
            <a:ext cx="108000" cy="108000"/>
          </a:xfrm>
          <a:prstGeom prst="ellipse">
            <a:avLst/>
          </a:prstGeom>
          <a:noFill/>
          <a:ln w="63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40</xdr:col>
      <xdr:colOff>114300</xdr:colOff>
      <xdr:row>3</xdr:row>
      <xdr:rowOff>61913</xdr:rowOff>
    </xdr:from>
    <xdr:to>
      <xdr:col>44</xdr:col>
      <xdr:colOff>47625</xdr:colOff>
      <xdr:row>7</xdr:row>
      <xdr:rowOff>38099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pSpPr/>
      </xdr:nvGrpSpPr>
      <xdr:grpSpPr>
        <a:xfrm>
          <a:off x="4731124" y="431707"/>
          <a:ext cx="359148" cy="626127"/>
          <a:chOff x="11572875" y="971551"/>
          <a:chExt cx="342900" cy="633411"/>
        </a:xfrm>
      </xdr:grpSpPr>
      <xdr:sp macro="" textlink="">
        <xdr:nvSpPr>
          <xdr:cNvPr id="8" name="テキスト ボックス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 txBox="1"/>
        </xdr:nvSpPr>
        <xdr:spPr>
          <a:xfrm>
            <a:off x="11572875" y="971551"/>
            <a:ext cx="333375" cy="28574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pPr algn="ctr">
              <a:lnSpc>
                <a:spcPts val="800"/>
              </a:lnSpc>
            </a:pPr>
            <a:r>
              <a:rPr kumimoji="1" lang="ja-JP" altLang="en-US" sz="800">
                <a:latin typeface="ＭＳ 明朝" panose="02020609040205080304" pitchFamily="17" charset="-128"/>
                <a:ea typeface="ＭＳ 明朝" panose="02020609040205080304" pitchFamily="17" charset="-128"/>
              </a:rPr>
              <a:t>都道</a:t>
            </a:r>
            <a:endParaRPr kumimoji="1" lang="en-US" altLang="ja-JP" sz="800">
              <a:latin typeface="ＭＳ 明朝" panose="02020609040205080304" pitchFamily="17" charset="-128"/>
              <a:ea typeface="ＭＳ 明朝" panose="02020609040205080304" pitchFamily="17" charset="-128"/>
            </a:endParaRPr>
          </a:p>
          <a:p>
            <a:pPr algn="ctr">
              <a:lnSpc>
                <a:spcPts val="800"/>
              </a:lnSpc>
            </a:pPr>
            <a:r>
              <a:rPr kumimoji="1" lang="ja-JP" altLang="en-US" sz="800">
                <a:latin typeface="ＭＳ 明朝" panose="02020609040205080304" pitchFamily="17" charset="-128"/>
                <a:ea typeface="ＭＳ 明朝" panose="02020609040205080304" pitchFamily="17" charset="-128"/>
              </a:rPr>
              <a:t>府県</a:t>
            </a:r>
            <a:endParaRPr kumimoji="1" lang="en-US" altLang="ja-JP" sz="800">
              <a:latin typeface="ＭＳ 明朝" panose="02020609040205080304" pitchFamily="17" charset="-128"/>
              <a:ea typeface="ＭＳ 明朝" panose="02020609040205080304" pitchFamily="17" charset="-128"/>
            </a:endParaRPr>
          </a:p>
        </xdr:txBody>
      </xdr:sp>
      <xdr:sp macro="" textlink="">
        <xdr:nvSpPr>
          <xdr:cNvPr id="9" name="テキスト ボックス 8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 txBox="1"/>
        </xdr:nvSpPr>
        <xdr:spPr>
          <a:xfrm>
            <a:off x="11582400" y="1214437"/>
            <a:ext cx="333375" cy="3905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pPr algn="ctr">
              <a:lnSpc>
                <a:spcPts val="800"/>
              </a:lnSpc>
            </a:pPr>
            <a:r>
              <a:rPr kumimoji="1" lang="ja-JP" altLang="en-US" sz="800">
                <a:latin typeface="ＭＳ 明朝" panose="02020609040205080304" pitchFamily="17" charset="-128"/>
                <a:ea typeface="ＭＳ 明朝" panose="02020609040205080304" pitchFamily="17" charset="-128"/>
              </a:rPr>
              <a:t>市</a:t>
            </a:r>
            <a:endParaRPr kumimoji="1" lang="en-US" altLang="ja-JP" sz="800">
              <a:latin typeface="ＭＳ 明朝" panose="02020609040205080304" pitchFamily="17" charset="-128"/>
              <a:ea typeface="ＭＳ 明朝" panose="02020609040205080304" pitchFamily="17" charset="-128"/>
            </a:endParaRPr>
          </a:p>
          <a:p>
            <a:pPr algn="ctr">
              <a:lnSpc>
                <a:spcPts val="800"/>
              </a:lnSpc>
            </a:pPr>
            <a:r>
              <a:rPr kumimoji="1" lang="ja-JP" altLang="en-US" sz="800">
                <a:latin typeface="ＭＳ 明朝" panose="02020609040205080304" pitchFamily="17" charset="-128"/>
                <a:ea typeface="ＭＳ 明朝" panose="02020609040205080304" pitchFamily="17" charset="-128"/>
              </a:rPr>
              <a:t>町</a:t>
            </a:r>
            <a:endParaRPr kumimoji="1" lang="en-US" altLang="ja-JP" sz="800">
              <a:latin typeface="ＭＳ 明朝" panose="02020609040205080304" pitchFamily="17" charset="-128"/>
              <a:ea typeface="ＭＳ 明朝" panose="02020609040205080304" pitchFamily="17" charset="-128"/>
            </a:endParaRPr>
          </a:p>
          <a:p>
            <a:pPr algn="ctr">
              <a:lnSpc>
                <a:spcPts val="800"/>
              </a:lnSpc>
            </a:pPr>
            <a:r>
              <a:rPr kumimoji="1" lang="ja-JP" altLang="en-US" sz="800">
                <a:latin typeface="ＭＳ 明朝" panose="02020609040205080304" pitchFamily="17" charset="-128"/>
                <a:ea typeface="ＭＳ 明朝" panose="02020609040205080304" pitchFamily="17" charset="-128"/>
              </a:rPr>
              <a:t>村</a:t>
            </a:r>
          </a:p>
        </xdr:txBody>
      </xdr:sp>
      <xdr:sp macro="" textlink="">
        <xdr:nvSpPr>
          <xdr:cNvPr id="10" name="円/楕円 9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/>
        </xdr:nvSpPr>
        <xdr:spPr>
          <a:xfrm>
            <a:off x="11725275" y="1052512"/>
            <a:ext cx="108000" cy="108000"/>
          </a:xfrm>
          <a:prstGeom prst="ellipse">
            <a:avLst/>
          </a:prstGeom>
          <a:noFill/>
          <a:ln w="63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1" name="円/楕円 10"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SpPr/>
        </xdr:nvSpPr>
        <xdr:spPr>
          <a:xfrm>
            <a:off x="11687175" y="1195387"/>
            <a:ext cx="108000" cy="108000"/>
          </a:xfrm>
          <a:prstGeom prst="ellipse">
            <a:avLst/>
          </a:prstGeom>
          <a:noFill/>
          <a:ln w="63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5</xdr:col>
      <xdr:colOff>119062</xdr:colOff>
      <xdr:row>3</xdr:row>
      <xdr:rowOff>66675</xdr:rowOff>
    </xdr:from>
    <xdr:to>
      <xdr:col>9</xdr:col>
      <xdr:colOff>52387</xdr:colOff>
      <xdr:row>7</xdr:row>
      <xdr:rowOff>42861</xdr:rowOff>
    </xdr:to>
    <xdr:grpSp>
      <xdr:nvGrpSpPr>
        <xdr:cNvPr id="12" name="グループ化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pSpPr/>
      </xdr:nvGrpSpPr>
      <xdr:grpSpPr>
        <a:xfrm>
          <a:off x="757797" y="436469"/>
          <a:ext cx="359149" cy="626127"/>
          <a:chOff x="11572875" y="971551"/>
          <a:chExt cx="342900" cy="633411"/>
        </a:xfrm>
      </xdr:grpSpPr>
      <xdr:sp macro="" textlink="">
        <xdr:nvSpPr>
          <xdr:cNvPr id="13" name="テキスト ボックス 12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SpPr txBox="1"/>
        </xdr:nvSpPr>
        <xdr:spPr>
          <a:xfrm>
            <a:off x="11572875" y="971551"/>
            <a:ext cx="333375" cy="28574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pPr algn="ctr">
              <a:lnSpc>
                <a:spcPts val="800"/>
              </a:lnSpc>
            </a:pPr>
            <a:r>
              <a:rPr kumimoji="1" lang="ja-JP" altLang="en-US" sz="800">
                <a:latin typeface="ＭＳ 明朝" panose="02020609040205080304" pitchFamily="17" charset="-128"/>
                <a:ea typeface="ＭＳ 明朝" panose="02020609040205080304" pitchFamily="17" charset="-128"/>
              </a:rPr>
              <a:t>都道</a:t>
            </a:r>
            <a:endParaRPr kumimoji="1" lang="en-US" altLang="ja-JP" sz="800">
              <a:latin typeface="ＭＳ 明朝" panose="02020609040205080304" pitchFamily="17" charset="-128"/>
              <a:ea typeface="ＭＳ 明朝" panose="02020609040205080304" pitchFamily="17" charset="-128"/>
            </a:endParaRPr>
          </a:p>
          <a:p>
            <a:pPr algn="ctr">
              <a:lnSpc>
                <a:spcPts val="800"/>
              </a:lnSpc>
            </a:pPr>
            <a:r>
              <a:rPr kumimoji="1" lang="ja-JP" altLang="en-US" sz="800">
                <a:latin typeface="ＭＳ 明朝" panose="02020609040205080304" pitchFamily="17" charset="-128"/>
                <a:ea typeface="ＭＳ 明朝" panose="02020609040205080304" pitchFamily="17" charset="-128"/>
              </a:rPr>
              <a:t>府県</a:t>
            </a:r>
            <a:endParaRPr kumimoji="1" lang="en-US" altLang="ja-JP" sz="800">
              <a:latin typeface="ＭＳ 明朝" panose="02020609040205080304" pitchFamily="17" charset="-128"/>
              <a:ea typeface="ＭＳ 明朝" panose="02020609040205080304" pitchFamily="17" charset="-128"/>
            </a:endParaRPr>
          </a:p>
        </xdr:txBody>
      </xdr:sp>
      <xdr:sp macro="" textlink="">
        <xdr:nvSpPr>
          <xdr:cNvPr id="14" name="テキスト ボックス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11582400" y="1214437"/>
            <a:ext cx="333375" cy="3905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pPr algn="ctr">
              <a:lnSpc>
                <a:spcPts val="800"/>
              </a:lnSpc>
            </a:pPr>
            <a:r>
              <a:rPr kumimoji="1" lang="ja-JP" altLang="en-US" sz="800">
                <a:latin typeface="ＭＳ 明朝" panose="02020609040205080304" pitchFamily="17" charset="-128"/>
                <a:ea typeface="ＭＳ 明朝" panose="02020609040205080304" pitchFamily="17" charset="-128"/>
              </a:rPr>
              <a:t>市</a:t>
            </a:r>
            <a:endParaRPr kumimoji="1" lang="en-US" altLang="ja-JP" sz="800">
              <a:latin typeface="ＭＳ 明朝" panose="02020609040205080304" pitchFamily="17" charset="-128"/>
              <a:ea typeface="ＭＳ 明朝" panose="02020609040205080304" pitchFamily="17" charset="-128"/>
            </a:endParaRPr>
          </a:p>
          <a:p>
            <a:pPr algn="ctr">
              <a:lnSpc>
                <a:spcPts val="800"/>
              </a:lnSpc>
            </a:pPr>
            <a:r>
              <a:rPr kumimoji="1" lang="ja-JP" altLang="en-US" sz="800">
                <a:latin typeface="ＭＳ 明朝" panose="02020609040205080304" pitchFamily="17" charset="-128"/>
                <a:ea typeface="ＭＳ 明朝" panose="02020609040205080304" pitchFamily="17" charset="-128"/>
              </a:rPr>
              <a:t>町</a:t>
            </a:r>
            <a:endParaRPr kumimoji="1" lang="en-US" altLang="ja-JP" sz="800">
              <a:latin typeface="ＭＳ 明朝" panose="02020609040205080304" pitchFamily="17" charset="-128"/>
              <a:ea typeface="ＭＳ 明朝" panose="02020609040205080304" pitchFamily="17" charset="-128"/>
            </a:endParaRPr>
          </a:p>
          <a:p>
            <a:pPr algn="ctr">
              <a:lnSpc>
                <a:spcPts val="800"/>
              </a:lnSpc>
            </a:pPr>
            <a:r>
              <a:rPr kumimoji="1" lang="ja-JP" altLang="en-US" sz="800">
                <a:latin typeface="ＭＳ 明朝" panose="02020609040205080304" pitchFamily="17" charset="-128"/>
                <a:ea typeface="ＭＳ 明朝" panose="02020609040205080304" pitchFamily="17" charset="-128"/>
              </a:rPr>
              <a:t>村</a:t>
            </a:r>
          </a:p>
        </xdr:txBody>
      </xdr:sp>
      <xdr:sp macro="" textlink="">
        <xdr:nvSpPr>
          <xdr:cNvPr id="15" name="円/楕円 14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/>
        </xdr:nvSpPr>
        <xdr:spPr>
          <a:xfrm>
            <a:off x="11725275" y="1052512"/>
            <a:ext cx="108000" cy="108000"/>
          </a:xfrm>
          <a:prstGeom prst="ellipse">
            <a:avLst/>
          </a:prstGeom>
          <a:noFill/>
          <a:ln w="63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6" name="円/楕円 15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SpPr/>
        </xdr:nvSpPr>
        <xdr:spPr>
          <a:xfrm>
            <a:off x="11687175" y="1195387"/>
            <a:ext cx="108000" cy="108000"/>
          </a:xfrm>
          <a:prstGeom prst="ellipse">
            <a:avLst/>
          </a:prstGeom>
          <a:noFill/>
          <a:ln w="63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tn-fsvh1\&#9675;&#24066;&#27665;&#31246;&#35506;\04_&#31246;&#21046;&#20418;&#65288;&#27861;&#20154;&#65289;\&#9733;&#12424;&#12367;&#20351;&#12358;&#12522;&#12473;&#12488;&#65288;&#24246;&#21209;&#38306;&#20418;&#65289;\&#20877;&#30330;&#34892;&#32013;&#20184;&#26360;(&#27861;&#20154;&#24066;&#27665;&#31246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納付書印刷面"/>
      <sheetName val="リスト"/>
      <sheetName val="予定申告計算表"/>
      <sheetName val="管理表"/>
    </sheetNames>
    <sheetDataSet>
      <sheetData sheetId="0"/>
      <sheetData sheetId="1"/>
      <sheetData sheetId="2"/>
      <sheetData sheetId="3">
        <row r="3">
          <cell r="M3" t="str">
            <v/>
          </cell>
          <cell r="N3" t="str">
            <v/>
          </cell>
          <cell r="O3" t="str">
            <v/>
          </cell>
          <cell r="P3" t="str">
            <v/>
          </cell>
          <cell r="Q3" t="str">
            <v/>
          </cell>
          <cell r="R3" t="str">
            <v/>
          </cell>
          <cell r="S3" t="str">
            <v/>
          </cell>
          <cell r="T3" t="str">
            <v/>
          </cell>
          <cell r="U3" t="str">
            <v/>
          </cell>
          <cell r="V3" t="str">
            <v/>
          </cell>
          <cell r="W3" t="str">
            <v/>
          </cell>
          <cell r="X3" t="str">
            <v/>
          </cell>
          <cell r="Y3" t="str">
            <v/>
          </cell>
          <cell r="Z3" t="str">
            <v/>
          </cell>
          <cell r="AA3" t="str">
            <v/>
          </cell>
          <cell r="AB3" t="str">
            <v/>
          </cell>
          <cell r="AC3" t="str">
            <v/>
          </cell>
          <cell r="AJ3" t="str">
            <v/>
          </cell>
          <cell r="AK3" t="str">
            <v/>
          </cell>
          <cell r="AL3" t="str">
            <v/>
          </cell>
          <cell r="AM3" t="str">
            <v/>
          </cell>
          <cell r="AN3" t="str">
            <v/>
          </cell>
          <cell r="AO3" t="str">
            <v/>
          </cell>
          <cell r="AP3" t="str">
            <v/>
          </cell>
          <cell r="AQ3" t="str">
            <v/>
          </cell>
          <cell r="AR3" t="str">
            <v/>
          </cell>
          <cell r="AS3" t="str">
            <v/>
          </cell>
          <cell r="AT3" t="str">
            <v/>
          </cell>
          <cell r="AU3" t="str">
            <v/>
          </cell>
          <cell r="AV3" t="str">
            <v/>
          </cell>
          <cell r="AW3" t="str">
            <v/>
          </cell>
          <cell r="AX3" t="str">
            <v/>
          </cell>
          <cell r="AY3" t="str">
            <v/>
          </cell>
          <cell r="AZ3" t="str">
            <v/>
          </cell>
          <cell r="BA3" t="str">
            <v/>
          </cell>
          <cell r="BB3" t="str">
            <v/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Y51"/>
  <sheetViews>
    <sheetView tabSelected="1" zoomScale="85" zoomScaleNormal="85" workbookViewId="0">
      <selection activeCell="BU12" sqref="BU12:CX12"/>
    </sheetView>
  </sheetViews>
  <sheetFormatPr defaultColWidth="9" defaultRowHeight="13.5"/>
  <cols>
    <col min="1" max="2" width="1.625" style="1" customWidth="1"/>
    <col min="3" max="3" width="1.875" style="1" customWidth="1"/>
    <col min="4" max="6" width="1.625" style="1" customWidth="1"/>
    <col min="7" max="33" width="1.25" style="1" customWidth="1"/>
    <col min="34" max="35" width="3.375" style="1" customWidth="1"/>
    <col min="36" max="41" width="1.625" style="1" customWidth="1"/>
    <col min="42" max="68" width="1.25" style="1" customWidth="1"/>
    <col min="69" max="70" width="3.375" style="1" customWidth="1"/>
    <col min="71" max="76" width="1.625" style="1" customWidth="1"/>
    <col min="77" max="103" width="1.25" style="1" customWidth="1"/>
    <col min="104" max="104" width="3.75" style="1" customWidth="1"/>
    <col min="105" max="16384" width="9" style="1"/>
  </cols>
  <sheetData>
    <row r="1" spans="1:103" ht="5.0999999999999996" customHeight="1"/>
    <row r="2" spans="1:103" ht="11.25" customHeight="1"/>
    <row r="3" spans="1:103" ht="14.1" customHeight="1">
      <c r="A3" s="24" t="s">
        <v>0</v>
      </c>
      <c r="B3" s="25"/>
      <c r="C3" s="25"/>
      <c r="D3" s="25"/>
      <c r="E3" s="25"/>
      <c r="F3" s="26"/>
      <c r="AH3" s="2"/>
      <c r="AI3" s="3"/>
      <c r="AJ3" s="24" t="s">
        <v>0</v>
      </c>
      <c r="AK3" s="25"/>
      <c r="AL3" s="25"/>
      <c r="AM3" s="25"/>
      <c r="AN3" s="25"/>
      <c r="AO3" s="26"/>
      <c r="BQ3" s="2"/>
      <c r="BR3" s="3"/>
      <c r="BS3" s="24" t="s">
        <v>0</v>
      </c>
      <c r="BT3" s="25"/>
      <c r="BU3" s="25"/>
      <c r="BV3" s="25"/>
      <c r="BW3" s="25"/>
      <c r="BX3" s="26"/>
    </row>
    <row r="4" spans="1:103" ht="18.600000000000001" customHeight="1">
      <c r="A4" s="4">
        <v>3</v>
      </c>
      <c r="B4" s="5">
        <v>1</v>
      </c>
      <c r="C4" s="5">
        <v>2</v>
      </c>
      <c r="D4" s="5">
        <v>0</v>
      </c>
      <c r="E4" s="5">
        <v>1</v>
      </c>
      <c r="F4" s="6">
        <v>1</v>
      </c>
      <c r="AC4" s="1">
        <v>960</v>
      </c>
      <c r="AH4" s="2"/>
      <c r="AI4" s="3"/>
      <c r="AJ4" s="4">
        <v>3</v>
      </c>
      <c r="AK4" s="5">
        <v>1</v>
      </c>
      <c r="AL4" s="5">
        <v>2</v>
      </c>
      <c r="AM4" s="5">
        <v>0</v>
      </c>
      <c r="AN4" s="5">
        <v>1</v>
      </c>
      <c r="AO4" s="6">
        <v>1</v>
      </c>
      <c r="BQ4" s="2"/>
      <c r="BR4" s="3"/>
      <c r="BS4" s="4">
        <v>3</v>
      </c>
      <c r="BT4" s="5">
        <v>1</v>
      </c>
      <c r="BU4" s="5">
        <v>2</v>
      </c>
      <c r="BV4" s="5">
        <v>0</v>
      </c>
      <c r="BW4" s="5">
        <v>1</v>
      </c>
      <c r="BX4" s="6">
        <v>1</v>
      </c>
    </row>
    <row r="5" spans="1:103" ht="6.75" customHeight="1">
      <c r="A5" s="7"/>
      <c r="B5" s="7"/>
      <c r="C5" s="7"/>
      <c r="D5" s="7"/>
      <c r="E5" s="7"/>
      <c r="F5" s="7"/>
      <c r="AH5" s="2"/>
      <c r="AI5" s="3"/>
      <c r="AJ5" s="7"/>
      <c r="AK5" s="7"/>
      <c r="AL5" s="7"/>
      <c r="AM5" s="7"/>
      <c r="AN5" s="7"/>
      <c r="AO5" s="7"/>
      <c r="BQ5" s="2"/>
      <c r="BR5" s="3"/>
      <c r="BS5" s="7"/>
      <c r="BT5" s="7"/>
      <c r="BU5" s="7"/>
      <c r="BV5" s="7"/>
      <c r="BW5" s="7"/>
      <c r="BX5" s="7"/>
    </row>
    <row r="6" spans="1:103" ht="14.1" customHeight="1">
      <c r="A6" s="27" t="s">
        <v>1</v>
      </c>
      <c r="B6" s="28"/>
      <c r="C6" s="28"/>
      <c r="D6" s="28"/>
      <c r="E6" s="28"/>
      <c r="F6" s="29"/>
      <c r="J6" s="30" t="s">
        <v>2</v>
      </c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2"/>
      <c r="AI6" s="3"/>
      <c r="AJ6" s="27" t="s">
        <v>1</v>
      </c>
      <c r="AK6" s="28"/>
      <c r="AL6" s="28"/>
      <c r="AM6" s="28"/>
      <c r="AN6" s="28"/>
      <c r="AO6" s="29"/>
      <c r="AS6" s="30" t="s">
        <v>3</v>
      </c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2"/>
      <c r="BR6" s="3"/>
      <c r="BS6" s="27" t="s">
        <v>1</v>
      </c>
      <c r="BT6" s="28"/>
      <c r="BU6" s="28"/>
      <c r="BV6" s="28"/>
      <c r="BW6" s="28"/>
      <c r="BX6" s="29"/>
      <c r="CB6" s="30" t="s">
        <v>4</v>
      </c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</row>
    <row r="7" spans="1:103" ht="14.1" customHeight="1">
      <c r="A7" s="27" t="s">
        <v>1</v>
      </c>
      <c r="B7" s="28"/>
      <c r="C7" s="28"/>
      <c r="D7" s="28"/>
      <c r="E7" s="28"/>
      <c r="F7" s="29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2"/>
      <c r="AI7" s="3"/>
      <c r="AJ7" s="27" t="s">
        <v>1</v>
      </c>
      <c r="AK7" s="28"/>
      <c r="AL7" s="28"/>
      <c r="AM7" s="28"/>
      <c r="AN7" s="28"/>
      <c r="AO7" s="29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/>
      <c r="BN7" s="31"/>
      <c r="BO7" s="31"/>
      <c r="BP7" s="31"/>
      <c r="BQ7" s="2"/>
      <c r="BR7" s="3"/>
      <c r="BS7" s="27" t="s">
        <v>1</v>
      </c>
      <c r="BT7" s="28"/>
      <c r="BU7" s="28"/>
      <c r="BV7" s="28"/>
      <c r="BW7" s="28"/>
      <c r="BX7" s="29"/>
      <c r="CB7" s="31"/>
      <c r="CC7" s="31"/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/>
      <c r="CT7" s="31"/>
      <c r="CU7" s="31"/>
      <c r="CV7" s="31"/>
      <c r="CW7" s="31"/>
      <c r="CX7" s="31"/>
      <c r="CY7" s="31"/>
    </row>
    <row r="8" spans="1:103" ht="14.1" customHeight="1">
      <c r="A8" s="27" t="s">
        <v>5</v>
      </c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9"/>
      <c r="Q8" s="27" t="s">
        <v>6</v>
      </c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9"/>
      <c r="AH8" s="2"/>
      <c r="AI8" s="3"/>
      <c r="AJ8" s="27" t="s">
        <v>5</v>
      </c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9"/>
      <c r="AZ8" s="27" t="s">
        <v>6</v>
      </c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9"/>
      <c r="BQ8" s="2"/>
      <c r="BR8" s="3"/>
      <c r="BS8" s="27" t="s">
        <v>5</v>
      </c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9"/>
      <c r="CI8" s="27" t="s">
        <v>6</v>
      </c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9"/>
    </row>
    <row r="9" spans="1:103" ht="14.1" customHeight="1">
      <c r="A9" s="8"/>
      <c r="B9" s="32" t="s">
        <v>7</v>
      </c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9"/>
      <c r="Q9" s="27" t="s">
        <v>8</v>
      </c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9"/>
      <c r="AH9" s="2"/>
      <c r="AI9" s="3"/>
      <c r="AJ9" s="8"/>
      <c r="AK9" s="32" t="s">
        <v>7</v>
      </c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9"/>
      <c r="AZ9" s="27" t="s">
        <v>8</v>
      </c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9"/>
      <c r="BQ9" s="2"/>
      <c r="BR9" s="3"/>
      <c r="BS9" s="8"/>
      <c r="BT9" s="32" t="s">
        <v>7</v>
      </c>
      <c r="BU9" s="32"/>
      <c r="BV9" s="32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9"/>
      <c r="CI9" s="27" t="s">
        <v>8</v>
      </c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9"/>
    </row>
    <row r="10" spans="1:103" ht="21.2" customHeight="1">
      <c r="A10" s="10"/>
      <c r="B10" s="35" t="s">
        <v>9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6"/>
      <c r="AH10" s="2"/>
      <c r="AI10" s="3"/>
      <c r="AJ10" s="10"/>
      <c r="AK10" s="35" t="s">
        <v>9</v>
      </c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5"/>
      <c r="AZ10" s="35"/>
      <c r="BA10" s="35"/>
      <c r="BB10" s="35"/>
      <c r="BC10" s="35"/>
      <c r="BD10" s="35"/>
      <c r="BE10" s="35"/>
      <c r="BF10" s="35"/>
      <c r="BG10" s="35"/>
      <c r="BH10" s="35"/>
      <c r="BI10" s="35"/>
      <c r="BJ10" s="35"/>
      <c r="BK10" s="35"/>
      <c r="BL10" s="35"/>
      <c r="BM10" s="35"/>
      <c r="BN10" s="35"/>
      <c r="BO10" s="35"/>
      <c r="BP10" s="36"/>
      <c r="BQ10" s="2"/>
      <c r="BR10" s="3"/>
      <c r="BS10" s="10"/>
      <c r="BT10" s="35" t="s">
        <v>9</v>
      </c>
      <c r="BU10" s="35"/>
      <c r="BV10" s="35"/>
      <c r="BW10" s="35"/>
      <c r="BX10" s="35"/>
      <c r="BY10" s="35"/>
      <c r="BZ10" s="35"/>
      <c r="CA10" s="35"/>
      <c r="CB10" s="35"/>
      <c r="CC10" s="35"/>
      <c r="CD10" s="35"/>
      <c r="CE10" s="35"/>
      <c r="CF10" s="35"/>
      <c r="CG10" s="35"/>
      <c r="CH10" s="35"/>
      <c r="CI10" s="35"/>
      <c r="CJ10" s="35"/>
      <c r="CK10" s="35"/>
      <c r="CL10" s="35"/>
      <c r="CM10" s="35"/>
      <c r="CN10" s="35"/>
      <c r="CO10" s="35"/>
      <c r="CP10" s="35"/>
      <c r="CQ10" s="35"/>
      <c r="CR10" s="35"/>
      <c r="CS10" s="35"/>
      <c r="CT10" s="35"/>
      <c r="CU10" s="35"/>
      <c r="CV10" s="35"/>
      <c r="CW10" s="35"/>
      <c r="CX10" s="35"/>
      <c r="CY10" s="36"/>
    </row>
    <row r="11" spans="1:103" ht="21.2" customHeight="1">
      <c r="A11" s="11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12"/>
      <c r="AH11" s="2"/>
      <c r="AI11" s="3"/>
      <c r="AJ11" s="11"/>
      <c r="AL11" s="144">
        <f>C11</f>
        <v>0</v>
      </c>
      <c r="AM11" s="144"/>
      <c r="AN11" s="144"/>
      <c r="AO11" s="144"/>
      <c r="AP11" s="144"/>
      <c r="AQ11" s="144"/>
      <c r="AR11" s="144"/>
      <c r="AS11" s="144"/>
      <c r="AT11" s="144"/>
      <c r="AU11" s="144"/>
      <c r="AV11" s="144"/>
      <c r="AW11" s="144"/>
      <c r="AX11" s="144"/>
      <c r="AY11" s="144"/>
      <c r="AZ11" s="144"/>
      <c r="BA11" s="144"/>
      <c r="BB11" s="144"/>
      <c r="BC11" s="144"/>
      <c r="BD11" s="144"/>
      <c r="BE11" s="144"/>
      <c r="BF11" s="144"/>
      <c r="BG11" s="144"/>
      <c r="BH11" s="144"/>
      <c r="BI11" s="144"/>
      <c r="BJ11" s="144"/>
      <c r="BK11" s="144"/>
      <c r="BL11" s="144"/>
      <c r="BM11" s="144"/>
      <c r="BN11" s="144"/>
      <c r="BO11" s="144"/>
      <c r="BP11" s="12"/>
      <c r="BQ11" s="2"/>
      <c r="BR11" s="3"/>
      <c r="BS11" s="11"/>
      <c r="BU11" s="144">
        <f>C11</f>
        <v>0</v>
      </c>
      <c r="BV11" s="144"/>
      <c r="BW11" s="144"/>
      <c r="BX11" s="144"/>
      <c r="BY11" s="144"/>
      <c r="BZ11" s="144"/>
      <c r="CA11" s="144"/>
      <c r="CB11" s="144"/>
      <c r="CC11" s="144"/>
      <c r="CD11" s="144"/>
      <c r="CE11" s="144"/>
      <c r="CF11" s="144"/>
      <c r="CG11" s="144"/>
      <c r="CH11" s="144"/>
      <c r="CI11" s="144"/>
      <c r="CJ11" s="144"/>
      <c r="CK11" s="144"/>
      <c r="CL11" s="144"/>
      <c r="CM11" s="144"/>
      <c r="CN11" s="144"/>
      <c r="CO11" s="144"/>
      <c r="CP11" s="144"/>
      <c r="CQ11" s="144"/>
      <c r="CR11" s="144"/>
      <c r="CS11" s="144"/>
      <c r="CT11" s="144"/>
      <c r="CU11" s="144"/>
      <c r="CV11" s="144"/>
      <c r="CW11" s="144"/>
      <c r="CX11" s="144"/>
      <c r="CY11" s="12"/>
    </row>
    <row r="12" spans="1:103" ht="51" customHeight="1">
      <c r="A12" s="11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12"/>
      <c r="AH12" s="2"/>
      <c r="AI12" s="3"/>
      <c r="AJ12" s="11"/>
      <c r="AL12" s="145">
        <f>C12</f>
        <v>0</v>
      </c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2"/>
      <c r="BQ12" s="2"/>
      <c r="BR12" s="3"/>
      <c r="BS12" s="11"/>
      <c r="BU12" s="145">
        <f>C12</f>
        <v>0</v>
      </c>
      <c r="BV12" s="145"/>
      <c r="BW12" s="145"/>
      <c r="BX12" s="145"/>
      <c r="BY12" s="145"/>
      <c r="BZ12" s="145"/>
      <c r="CA12" s="145"/>
      <c r="CB12" s="145"/>
      <c r="CC12" s="145"/>
      <c r="CD12" s="145"/>
      <c r="CE12" s="145"/>
      <c r="CF12" s="145"/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5"/>
      <c r="CR12" s="145"/>
      <c r="CS12" s="145"/>
      <c r="CT12" s="145"/>
      <c r="CU12" s="145"/>
      <c r="CV12" s="145"/>
      <c r="CW12" s="145"/>
      <c r="CX12" s="145"/>
      <c r="CY12" s="12"/>
    </row>
    <row r="13" spans="1:103" ht="42.6" customHeight="1">
      <c r="A13" s="13"/>
      <c r="B13" s="1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15"/>
      <c r="AH13" s="2"/>
      <c r="AI13" s="3"/>
      <c r="AJ13" s="13"/>
      <c r="AK13" s="14"/>
      <c r="AL13" s="146">
        <f>C13</f>
        <v>0</v>
      </c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  <c r="BI13" s="146"/>
      <c r="BJ13" s="146"/>
      <c r="BK13" s="146"/>
      <c r="BL13" s="146"/>
      <c r="BM13" s="146"/>
      <c r="BN13" s="146"/>
      <c r="BO13" s="146"/>
      <c r="BP13" s="15"/>
      <c r="BQ13" s="2"/>
      <c r="BR13" s="3"/>
      <c r="BS13" s="13"/>
      <c r="BT13" s="14"/>
      <c r="BU13" s="146">
        <f>C13</f>
        <v>0</v>
      </c>
      <c r="BV13" s="146"/>
      <c r="BW13" s="146"/>
      <c r="BX13" s="146"/>
      <c r="BY13" s="146"/>
      <c r="BZ13" s="146"/>
      <c r="CA13" s="146"/>
      <c r="CB13" s="146"/>
      <c r="CC13" s="146"/>
      <c r="CD13" s="146"/>
      <c r="CE13" s="146"/>
      <c r="CF13" s="146"/>
      <c r="CG13" s="146"/>
      <c r="CH13" s="146"/>
      <c r="CI13" s="146"/>
      <c r="CJ13" s="146"/>
      <c r="CK13" s="146"/>
      <c r="CL13" s="146"/>
      <c r="CM13" s="146"/>
      <c r="CN13" s="146"/>
      <c r="CO13" s="146"/>
      <c r="CP13" s="146"/>
      <c r="CQ13" s="146"/>
      <c r="CR13" s="146"/>
      <c r="CS13" s="146"/>
      <c r="CT13" s="146"/>
      <c r="CU13" s="146"/>
      <c r="CV13" s="146"/>
      <c r="CW13" s="146"/>
      <c r="CX13" s="146"/>
      <c r="CY13" s="15"/>
    </row>
    <row r="14" spans="1:103" ht="14.1" customHeight="1">
      <c r="A14" s="27" t="s">
        <v>10</v>
      </c>
      <c r="B14" s="28"/>
      <c r="C14" s="28"/>
      <c r="D14" s="28"/>
      <c r="E14" s="29"/>
      <c r="F14" s="27" t="s">
        <v>11</v>
      </c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9"/>
      <c r="X14" s="27" t="s">
        <v>12</v>
      </c>
      <c r="Y14" s="28"/>
      <c r="Z14" s="28"/>
      <c r="AA14" s="28"/>
      <c r="AB14" s="28"/>
      <c r="AC14" s="28"/>
      <c r="AD14" s="28"/>
      <c r="AE14" s="28"/>
      <c r="AF14" s="28"/>
      <c r="AG14" s="29"/>
      <c r="AH14" s="2"/>
      <c r="AI14" s="3"/>
      <c r="AJ14" s="27" t="s">
        <v>10</v>
      </c>
      <c r="AK14" s="28"/>
      <c r="AL14" s="28"/>
      <c r="AM14" s="28"/>
      <c r="AN14" s="29"/>
      <c r="AO14" s="27" t="s">
        <v>11</v>
      </c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9"/>
      <c r="BG14" s="27" t="s">
        <v>12</v>
      </c>
      <c r="BH14" s="28"/>
      <c r="BI14" s="28"/>
      <c r="BJ14" s="28"/>
      <c r="BK14" s="28"/>
      <c r="BL14" s="28"/>
      <c r="BM14" s="28"/>
      <c r="BN14" s="28"/>
      <c r="BO14" s="28"/>
      <c r="BP14" s="29"/>
      <c r="BQ14" s="2"/>
      <c r="BR14" s="3"/>
      <c r="BS14" s="27" t="s">
        <v>10</v>
      </c>
      <c r="BT14" s="28"/>
      <c r="BU14" s="28"/>
      <c r="BV14" s="28"/>
      <c r="BW14" s="29"/>
      <c r="BX14" s="27" t="s">
        <v>11</v>
      </c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9"/>
      <c r="CP14" s="27" t="s">
        <v>12</v>
      </c>
      <c r="CQ14" s="28"/>
      <c r="CR14" s="28"/>
      <c r="CS14" s="28"/>
      <c r="CT14" s="28"/>
      <c r="CU14" s="28"/>
      <c r="CV14" s="28"/>
      <c r="CW14" s="28"/>
      <c r="CX14" s="28"/>
      <c r="CY14" s="29"/>
    </row>
    <row r="15" spans="1:103" ht="17.100000000000001" customHeight="1">
      <c r="A15" s="38" t="s">
        <v>13</v>
      </c>
      <c r="B15" s="39"/>
      <c r="C15" s="39"/>
      <c r="D15" s="42"/>
      <c r="E15" s="43"/>
      <c r="F15" s="44"/>
      <c r="G15" s="45"/>
      <c r="H15" s="45"/>
      <c r="I15" s="42"/>
      <c r="J15" s="42"/>
      <c r="K15" s="42"/>
      <c r="L15" s="42"/>
      <c r="M15" s="42"/>
      <c r="N15" s="42"/>
      <c r="O15" s="42"/>
      <c r="P15" s="42"/>
      <c r="Q15" s="46"/>
      <c r="R15" s="47"/>
      <c r="S15" s="47"/>
      <c r="T15" s="46"/>
      <c r="U15" s="47"/>
      <c r="V15" s="47"/>
      <c r="W15" s="16"/>
      <c r="X15" s="48"/>
      <c r="Y15" s="49"/>
      <c r="Z15" s="49"/>
      <c r="AA15" s="49"/>
      <c r="AB15" s="49"/>
      <c r="AC15" s="49"/>
      <c r="AD15" s="49"/>
      <c r="AE15" s="49"/>
      <c r="AF15" s="49"/>
      <c r="AG15" s="50"/>
      <c r="AH15" s="2"/>
      <c r="AI15" s="3"/>
      <c r="AJ15" s="38" t="s">
        <v>13</v>
      </c>
      <c r="AK15" s="39"/>
      <c r="AL15" s="39"/>
      <c r="AM15" s="147">
        <f>D15</f>
        <v>0</v>
      </c>
      <c r="AN15" s="148"/>
      <c r="AO15" s="44"/>
      <c r="AP15" s="45"/>
      <c r="AQ15" s="45"/>
      <c r="AR15" s="147">
        <f>I15</f>
        <v>0</v>
      </c>
      <c r="AS15" s="147"/>
      <c r="AT15" s="147"/>
      <c r="AU15" s="147"/>
      <c r="AV15" s="147"/>
      <c r="AW15" s="147"/>
      <c r="AX15" s="147"/>
      <c r="AY15" s="147"/>
      <c r="AZ15" s="149">
        <f>Q15</f>
        <v>0</v>
      </c>
      <c r="BA15" s="147"/>
      <c r="BB15" s="147"/>
      <c r="BC15" s="149">
        <f>T15</f>
        <v>0</v>
      </c>
      <c r="BD15" s="147"/>
      <c r="BE15" s="147"/>
      <c r="BF15" s="16"/>
      <c r="BG15" s="150">
        <f>X15</f>
        <v>0</v>
      </c>
      <c r="BH15" s="151"/>
      <c r="BI15" s="151"/>
      <c r="BJ15" s="151"/>
      <c r="BK15" s="151"/>
      <c r="BL15" s="151"/>
      <c r="BM15" s="151"/>
      <c r="BN15" s="151"/>
      <c r="BO15" s="151"/>
      <c r="BP15" s="152"/>
      <c r="BQ15" s="2"/>
      <c r="BR15" s="3"/>
      <c r="BS15" s="38" t="s">
        <v>13</v>
      </c>
      <c r="BT15" s="39"/>
      <c r="BU15" s="39"/>
      <c r="BV15" s="147">
        <f>D15</f>
        <v>0</v>
      </c>
      <c r="BW15" s="148"/>
      <c r="BX15" s="44"/>
      <c r="BY15" s="45"/>
      <c r="BZ15" s="45"/>
      <c r="CA15" s="147">
        <f>I15</f>
        <v>0</v>
      </c>
      <c r="CB15" s="147"/>
      <c r="CC15" s="147"/>
      <c r="CD15" s="147"/>
      <c r="CE15" s="147"/>
      <c r="CF15" s="147"/>
      <c r="CG15" s="147"/>
      <c r="CH15" s="147"/>
      <c r="CI15" s="149">
        <f>Q15</f>
        <v>0</v>
      </c>
      <c r="CJ15" s="147"/>
      <c r="CK15" s="147"/>
      <c r="CL15" s="149">
        <f>T15</f>
        <v>0</v>
      </c>
      <c r="CM15" s="147"/>
      <c r="CN15" s="147"/>
      <c r="CO15" s="16"/>
      <c r="CP15" s="150">
        <f>X15</f>
        <v>0</v>
      </c>
      <c r="CQ15" s="151"/>
      <c r="CR15" s="151"/>
      <c r="CS15" s="151"/>
      <c r="CT15" s="151"/>
      <c r="CU15" s="151"/>
      <c r="CV15" s="151"/>
      <c r="CW15" s="151"/>
      <c r="CX15" s="151"/>
      <c r="CY15" s="152"/>
    </row>
    <row r="16" spans="1:103" ht="6.75" customHeight="1">
      <c r="A16" s="40"/>
      <c r="B16" s="41"/>
      <c r="C16" s="41"/>
      <c r="D16" s="14"/>
      <c r="E16" s="15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2"/>
      <c r="AI16" s="3"/>
      <c r="AJ16" s="40"/>
      <c r="AK16" s="41"/>
      <c r="AL16" s="41"/>
      <c r="AM16" s="14"/>
      <c r="AN16" s="15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2"/>
      <c r="BR16" s="3"/>
      <c r="BS16" s="40"/>
      <c r="BT16" s="41"/>
      <c r="BU16" s="41"/>
      <c r="BV16" s="14"/>
      <c r="BW16" s="15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</row>
    <row r="17" spans="1:103" ht="14.1" customHeight="1">
      <c r="A17" s="27" t="s">
        <v>14</v>
      </c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9"/>
      <c r="V17" s="27" t="s">
        <v>15</v>
      </c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9"/>
      <c r="AH17" s="2"/>
      <c r="AI17" s="3"/>
      <c r="AJ17" s="27" t="s">
        <v>14</v>
      </c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9"/>
      <c r="BE17" s="27" t="s">
        <v>15</v>
      </c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9"/>
      <c r="BQ17" s="2"/>
      <c r="BR17" s="3"/>
      <c r="BS17" s="27" t="s">
        <v>14</v>
      </c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9"/>
      <c r="CN17" s="27" t="s">
        <v>15</v>
      </c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9"/>
    </row>
    <row r="18" spans="1:103" ht="22.5" customHeight="1">
      <c r="A18" s="51"/>
      <c r="B18" s="52"/>
      <c r="C18" s="52"/>
      <c r="D18" s="52"/>
      <c r="E18" s="52"/>
      <c r="F18" s="52"/>
      <c r="G18" s="52"/>
      <c r="H18" s="52"/>
      <c r="I18" s="52"/>
      <c r="J18" s="17" t="s">
        <v>16</v>
      </c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17" t="s">
        <v>17</v>
      </c>
      <c r="V18" s="8"/>
      <c r="W18" s="18"/>
      <c r="X18" s="18"/>
      <c r="Y18" s="53"/>
      <c r="Z18" s="53"/>
      <c r="AA18" s="53"/>
      <c r="AB18" s="53"/>
      <c r="AC18" s="53"/>
      <c r="AD18" s="53"/>
      <c r="AE18" s="18"/>
      <c r="AF18" s="18"/>
      <c r="AG18" s="9"/>
      <c r="AH18" s="2"/>
      <c r="AI18" s="3"/>
      <c r="AJ18" s="153">
        <f>A18</f>
        <v>0</v>
      </c>
      <c r="AK18" s="154"/>
      <c r="AL18" s="154"/>
      <c r="AM18" s="154"/>
      <c r="AN18" s="154"/>
      <c r="AO18" s="154"/>
      <c r="AP18" s="154"/>
      <c r="AQ18" s="154"/>
      <c r="AR18" s="154"/>
      <c r="AS18" s="17" t="s">
        <v>16</v>
      </c>
      <c r="AT18" s="154">
        <f>K18</f>
        <v>0</v>
      </c>
      <c r="AU18" s="154"/>
      <c r="AV18" s="154"/>
      <c r="AW18" s="154"/>
      <c r="AX18" s="154"/>
      <c r="AY18" s="154"/>
      <c r="AZ18" s="154"/>
      <c r="BA18" s="154"/>
      <c r="BB18" s="154"/>
      <c r="BC18" s="154"/>
      <c r="BD18" s="17" t="s">
        <v>17</v>
      </c>
      <c r="BE18" s="8"/>
      <c r="BF18" s="18"/>
      <c r="BG18" s="18"/>
      <c r="BH18" s="155">
        <f>Y18</f>
        <v>0</v>
      </c>
      <c r="BI18" s="155"/>
      <c r="BJ18" s="155"/>
      <c r="BK18" s="155"/>
      <c r="BL18" s="155"/>
      <c r="BM18" s="155"/>
      <c r="BN18" s="18"/>
      <c r="BO18" s="18"/>
      <c r="BP18" s="9"/>
      <c r="BQ18" s="2"/>
      <c r="BR18" s="3"/>
      <c r="BS18" s="153">
        <f>A18</f>
        <v>0</v>
      </c>
      <c r="BT18" s="154"/>
      <c r="BU18" s="154"/>
      <c r="BV18" s="154"/>
      <c r="BW18" s="154"/>
      <c r="BX18" s="154"/>
      <c r="BY18" s="154"/>
      <c r="BZ18" s="154"/>
      <c r="CA18" s="154"/>
      <c r="CB18" s="17" t="s">
        <v>16</v>
      </c>
      <c r="CC18" s="154">
        <f>K18</f>
        <v>0</v>
      </c>
      <c r="CD18" s="154"/>
      <c r="CE18" s="154"/>
      <c r="CF18" s="154"/>
      <c r="CG18" s="154"/>
      <c r="CH18" s="154"/>
      <c r="CI18" s="154"/>
      <c r="CJ18" s="154"/>
      <c r="CK18" s="154"/>
      <c r="CL18" s="154"/>
      <c r="CM18" s="17" t="s">
        <v>17</v>
      </c>
      <c r="CN18" s="8"/>
      <c r="CO18" s="18"/>
      <c r="CP18" s="18"/>
      <c r="CQ18" s="155">
        <f>Y18</f>
        <v>0</v>
      </c>
      <c r="CR18" s="155"/>
      <c r="CS18" s="155"/>
      <c r="CT18" s="155"/>
      <c r="CU18" s="155"/>
      <c r="CV18" s="155"/>
      <c r="CW18" s="18"/>
      <c r="CX18" s="18"/>
      <c r="CY18" s="9"/>
    </row>
    <row r="19" spans="1:103" ht="8.1" customHeight="1">
      <c r="A19" s="10"/>
      <c r="B19" s="54" t="s">
        <v>18</v>
      </c>
      <c r="C19" s="54"/>
      <c r="D19" s="54"/>
      <c r="E19" s="54"/>
      <c r="F19" s="54"/>
      <c r="G19" s="54"/>
      <c r="H19" s="54"/>
      <c r="I19" s="16"/>
      <c r="J19" s="56">
        <v>1</v>
      </c>
      <c r="K19" s="57"/>
      <c r="L19" s="60" t="s">
        <v>19</v>
      </c>
      <c r="M19" s="61"/>
      <c r="N19" s="61" t="s">
        <v>20</v>
      </c>
      <c r="O19" s="62"/>
      <c r="P19" s="60" t="s">
        <v>21</v>
      </c>
      <c r="Q19" s="61"/>
      <c r="R19" s="61" t="s">
        <v>22</v>
      </c>
      <c r="S19" s="61"/>
      <c r="T19" s="61" t="s">
        <v>19</v>
      </c>
      <c r="U19" s="62"/>
      <c r="V19" s="60" t="s">
        <v>20</v>
      </c>
      <c r="W19" s="61"/>
      <c r="X19" s="61" t="s">
        <v>23</v>
      </c>
      <c r="Y19" s="61"/>
      <c r="Z19" s="61" t="s">
        <v>22</v>
      </c>
      <c r="AA19" s="62"/>
      <c r="AB19" s="60" t="s">
        <v>19</v>
      </c>
      <c r="AC19" s="61"/>
      <c r="AD19" s="61" t="s">
        <v>20</v>
      </c>
      <c r="AE19" s="61"/>
      <c r="AF19" s="61" t="s">
        <v>24</v>
      </c>
      <c r="AG19" s="62"/>
      <c r="AH19" s="2"/>
      <c r="AI19" s="3"/>
      <c r="AJ19" s="10"/>
      <c r="AK19" s="54" t="s">
        <v>18</v>
      </c>
      <c r="AL19" s="54"/>
      <c r="AM19" s="54"/>
      <c r="AN19" s="54"/>
      <c r="AO19" s="54"/>
      <c r="AP19" s="54"/>
      <c r="AQ19" s="54"/>
      <c r="AR19" s="16"/>
      <c r="AS19" s="56">
        <v>1</v>
      </c>
      <c r="AT19" s="57"/>
      <c r="AU19" s="60" t="s">
        <v>19</v>
      </c>
      <c r="AV19" s="61"/>
      <c r="AW19" s="61" t="s">
        <v>20</v>
      </c>
      <c r="AX19" s="62"/>
      <c r="AY19" s="60" t="s">
        <v>21</v>
      </c>
      <c r="AZ19" s="61"/>
      <c r="BA19" s="61" t="s">
        <v>22</v>
      </c>
      <c r="BB19" s="61"/>
      <c r="BC19" s="61" t="s">
        <v>19</v>
      </c>
      <c r="BD19" s="62"/>
      <c r="BE19" s="60" t="s">
        <v>20</v>
      </c>
      <c r="BF19" s="61"/>
      <c r="BG19" s="61" t="s">
        <v>23</v>
      </c>
      <c r="BH19" s="61"/>
      <c r="BI19" s="61" t="s">
        <v>22</v>
      </c>
      <c r="BJ19" s="62"/>
      <c r="BK19" s="60" t="s">
        <v>19</v>
      </c>
      <c r="BL19" s="61"/>
      <c r="BM19" s="61" t="s">
        <v>20</v>
      </c>
      <c r="BN19" s="61"/>
      <c r="BO19" s="61" t="s">
        <v>24</v>
      </c>
      <c r="BP19" s="62"/>
      <c r="BQ19" s="2"/>
      <c r="BR19" s="3"/>
      <c r="BS19" s="10"/>
      <c r="BT19" s="54" t="s">
        <v>18</v>
      </c>
      <c r="BU19" s="54"/>
      <c r="BV19" s="54"/>
      <c r="BW19" s="54"/>
      <c r="BX19" s="54"/>
      <c r="BY19" s="54"/>
      <c r="BZ19" s="54"/>
      <c r="CA19" s="16"/>
      <c r="CB19" s="56">
        <v>1</v>
      </c>
      <c r="CC19" s="57"/>
      <c r="CD19" s="60" t="s">
        <v>19</v>
      </c>
      <c r="CE19" s="61"/>
      <c r="CF19" s="61" t="s">
        <v>20</v>
      </c>
      <c r="CG19" s="62"/>
      <c r="CH19" s="60" t="s">
        <v>21</v>
      </c>
      <c r="CI19" s="61"/>
      <c r="CJ19" s="61" t="s">
        <v>22</v>
      </c>
      <c r="CK19" s="61"/>
      <c r="CL19" s="61" t="s">
        <v>19</v>
      </c>
      <c r="CM19" s="62"/>
      <c r="CN19" s="60" t="s">
        <v>20</v>
      </c>
      <c r="CO19" s="61"/>
      <c r="CP19" s="61" t="s">
        <v>23</v>
      </c>
      <c r="CQ19" s="61"/>
      <c r="CR19" s="61" t="s">
        <v>22</v>
      </c>
      <c r="CS19" s="62"/>
      <c r="CT19" s="60" t="s">
        <v>19</v>
      </c>
      <c r="CU19" s="61"/>
      <c r="CV19" s="61" t="s">
        <v>20</v>
      </c>
      <c r="CW19" s="61"/>
      <c r="CX19" s="61" t="s">
        <v>24</v>
      </c>
      <c r="CY19" s="62"/>
    </row>
    <row r="20" spans="1:103" ht="17.100000000000001" customHeight="1">
      <c r="A20" s="13"/>
      <c r="B20" s="55"/>
      <c r="C20" s="55"/>
      <c r="D20" s="55"/>
      <c r="E20" s="55"/>
      <c r="F20" s="55"/>
      <c r="G20" s="55"/>
      <c r="H20" s="55"/>
      <c r="I20" s="15"/>
      <c r="J20" s="58"/>
      <c r="K20" s="59"/>
      <c r="L20" s="65" t="str">
        <f>[1]管理表!N3</f>
        <v/>
      </c>
      <c r="M20" s="63"/>
      <c r="N20" s="63" t="str">
        <f>[1]管理表!O3</f>
        <v/>
      </c>
      <c r="O20" s="64"/>
      <c r="P20" s="65" t="str">
        <f>[1]管理表!P3</f>
        <v/>
      </c>
      <c r="Q20" s="63"/>
      <c r="R20" s="63" t="str">
        <f>[1]管理表!Q3</f>
        <v/>
      </c>
      <c r="S20" s="63"/>
      <c r="T20" s="63" t="str">
        <f>[1]管理表!R3</f>
        <v/>
      </c>
      <c r="U20" s="64"/>
      <c r="V20" s="65" t="str">
        <f>[1]管理表!S3</f>
        <v/>
      </c>
      <c r="W20" s="63"/>
      <c r="X20" s="63" t="str">
        <f>[1]管理表!T3</f>
        <v/>
      </c>
      <c r="Y20" s="63"/>
      <c r="Z20" s="63" t="str">
        <f>[1]管理表!U3</f>
        <v/>
      </c>
      <c r="AA20" s="64"/>
      <c r="AB20" s="65" t="str">
        <f>[1]管理表!V3</f>
        <v/>
      </c>
      <c r="AC20" s="63"/>
      <c r="AD20" s="63" t="str">
        <f>[1]管理表!W3</f>
        <v/>
      </c>
      <c r="AE20" s="63"/>
      <c r="AF20" s="63" t="str">
        <f>[1]管理表!X3</f>
        <v/>
      </c>
      <c r="AG20" s="64"/>
      <c r="AH20" s="2"/>
      <c r="AI20" s="3"/>
      <c r="AJ20" s="13"/>
      <c r="AK20" s="55"/>
      <c r="AL20" s="55"/>
      <c r="AM20" s="55"/>
      <c r="AN20" s="55"/>
      <c r="AO20" s="55"/>
      <c r="AP20" s="55"/>
      <c r="AQ20" s="55"/>
      <c r="AR20" s="15"/>
      <c r="AS20" s="58"/>
      <c r="AT20" s="59"/>
      <c r="AU20" s="65" t="str">
        <f>IF(L20="","",L20)</f>
        <v/>
      </c>
      <c r="AV20" s="63"/>
      <c r="AW20" s="63" t="str">
        <f t="shared" ref="AW20:AW24" si="0">IF(N20="","",N20)</f>
        <v/>
      </c>
      <c r="AX20" s="64"/>
      <c r="AY20" s="65" t="str">
        <f t="shared" ref="AY20:AY24" si="1">IF(P20="","",P20)</f>
        <v/>
      </c>
      <c r="AZ20" s="63"/>
      <c r="BA20" s="63" t="str">
        <f t="shared" ref="BA20:BA24" si="2">IF(R20="","",R20)</f>
        <v/>
      </c>
      <c r="BB20" s="63"/>
      <c r="BC20" s="63" t="str">
        <f t="shared" ref="BC20:BC24" si="3">IF(T20="","",T20)</f>
        <v/>
      </c>
      <c r="BD20" s="64"/>
      <c r="BE20" s="65" t="str">
        <f t="shared" ref="BE20:BE24" si="4">IF(V20="","",V20)</f>
        <v/>
      </c>
      <c r="BF20" s="63"/>
      <c r="BG20" s="63" t="str">
        <f t="shared" ref="BG20:BG24" si="5">IF(X20="","",X20)</f>
        <v/>
      </c>
      <c r="BH20" s="63"/>
      <c r="BI20" s="63" t="str">
        <f t="shared" ref="BI20:BI24" si="6">IF(Z20="","",Z20)</f>
        <v/>
      </c>
      <c r="BJ20" s="64"/>
      <c r="BK20" s="65" t="str">
        <f t="shared" ref="BK20:BK24" si="7">IF(AB20="","",AB20)</f>
        <v/>
      </c>
      <c r="BL20" s="63"/>
      <c r="BM20" s="63" t="str">
        <f t="shared" ref="BM20:BM24" si="8">IF(AD20="","",AD20)</f>
        <v/>
      </c>
      <c r="BN20" s="63"/>
      <c r="BO20" s="63" t="str">
        <f t="shared" ref="BO20:BO24" si="9">IF(AF20="","",AF20)</f>
        <v/>
      </c>
      <c r="BP20" s="64"/>
      <c r="BQ20" s="2"/>
      <c r="BR20" s="3"/>
      <c r="BS20" s="13"/>
      <c r="BT20" s="55"/>
      <c r="BU20" s="55"/>
      <c r="BV20" s="55"/>
      <c r="BW20" s="55"/>
      <c r="BX20" s="55"/>
      <c r="BY20" s="55"/>
      <c r="BZ20" s="55"/>
      <c r="CA20" s="15"/>
      <c r="CB20" s="58"/>
      <c r="CC20" s="59"/>
      <c r="CD20" s="65" t="str">
        <f>IF(L20="","",L20)</f>
        <v/>
      </c>
      <c r="CE20" s="63"/>
      <c r="CF20" s="63" t="str">
        <f t="shared" ref="CF20:CF24" si="10">IF(N20="","",N20)</f>
        <v/>
      </c>
      <c r="CG20" s="64"/>
      <c r="CH20" s="65" t="str">
        <f t="shared" ref="CH20:CH24" si="11">IF(P20="","",P20)</f>
        <v/>
      </c>
      <c r="CI20" s="63"/>
      <c r="CJ20" s="63" t="str">
        <f t="shared" ref="CJ20:CJ24" si="12">IF(R20="","",R20)</f>
        <v/>
      </c>
      <c r="CK20" s="63"/>
      <c r="CL20" s="63" t="str">
        <f t="shared" ref="CL20:CL24" si="13">IF(T20="","",T20)</f>
        <v/>
      </c>
      <c r="CM20" s="64"/>
      <c r="CN20" s="65" t="str">
        <f t="shared" ref="CN20:CN24" si="14">IF(V20="","",V20)</f>
        <v/>
      </c>
      <c r="CO20" s="63"/>
      <c r="CP20" s="63" t="str">
        <f t="shared" ref="CP20:CP24" si="15">IF(X20="","",X20)</f>
        <v/>
      </c>
      <c r="CQ20" s="63"/>
      <c r="CR20" s="63" t="str">
        <f t="shared" ref="CR20:CR24" si="16">IF(Z20="","",Z20)</f>
        <v/>
      </c>
      <c r="CS20" s="64"/>
      <c r="CT20" s="65" t="str">
        <f t="shared" ref="CT20:CT24" si="17">IF(AB20="","",AB20)</f>
        <v/>
      </c>
      <c r="CU20" s="63"/>
      <c r="CV20" s="63" t="str">
        <f t="shared" ref="CV20:CV24" si="18">IF(AD20="","",AD20)</f>
        <v/>
      </c>
      <c r="CW20" s="63"/>
      <c r="CX20" s="63" t="str">
        <f t="shared" ref="CX20:CX24" si="19">IF(AF20="","",AF20)</f>
        <v/>
      </c>
      <c r="CY20" s="64"/>
    </row>
    <row r="21" spans="1:103" ht="24.95" customHeight="1">
      <c r="A21" s="10"/>
      <c r="B21" s="66" t="s">
        <v>25</v>
      </c>
      <c r="C21" s="66"/>
      <c r="D21" s="66"/>
      <c r="E21" s="66"/>
      <c r="F21" s="66"/>
      <c r="G21" s="66"/>
      <c r="H21" s="66"/>
      <c r="I21" s="16"/>
      <c r="J21" s="67">
        <v>2</v>
      </c>
      <c r="K21" s="68"/>
      <c r="L21" s="69" t="str">
        <f>[1]管理表!Y3</f>
        <v/>
      </c>
      <c r="M21" s="70"/>
      <c r="N21" s="70" t="str">
        <f>[1]管理表!Z3</f>
        <v/>
      </c>
      <c r="O21" s="71"/>
      <c r="P21" s="69" t="str">
        <f>[1]管理表!AA3</f>
        <v/>
      </c>
      <c r="Q21" s="70"/>
      <c r="R21" s="70" t="str">
        <f>[1]管理表!AB3</f>
        <v/>
      </c>
      <c r="S21" s="70"/>
      <c r="T21" s="70" t="str">
        <f>[1]管理表!AC3</f>
        <v/>
      </c>
      <c r="U21" s="71"/>
      <c r="V21" s="69"/>
      <c r="W21" s="70"/>
      <c r="X21" s="70"/>
      <c r="Y21" s="70"/>
      <c r="Z21" s="70"/>
      <c r="AA21" s="71"/>
      <c r="AB21" s="69"/>
      <c r="AC21" s="70"/>
      <c r="AD21" s="70"/>
      <c r="AE21" s="70"/>
      <c r="AF21" s="70"/>
      <c r="AG21" s="71"/>
      <c r="AH21" s="2"/>
      <c r="AI21" s="3"/>
      <c r="AJ21" s="10"/>
      <c r="AK21" s="66" t="s">
        <v>25</v>
      </c>
      <c r="AL21" s="66"/>
      <c r="AM21" s="66"/>
      <c r="AN21" s="66"/>
      <c r="AO21" s="66"/>
      <c r="AP21" s="66"/>
      <c r="AQ21" s="66"/>
      <c r="AR21" s="16"/>
      <c r="AS21" s="67">
        <v>2</v>
      </c>
      <c r="AT21" s="68"/>
      <c r="AU21" s="69" t="str">
        <f t="shared" ref="AU21:AU24" si="20">IF(L21="","",L21)</f>
        <v/>
      </c>
      <c r="AV21" s="70"/>
      <c r="AW21" s="70" t="str">
        <f t="shared" si="0"/>
        <v/>
      </c>
      <c r="AX21" s="71"/>
      <c r="AY21" s="69" t="str">
        <f t="shared" si="1"/>
        <v/>
      </c>
      <c r="AZ21" s="70"/>
      <c r="BA21" s="70" t="str">
        <f t="shared" si="2"/>
        <v/>
      </c>
      <c r="BB21" s="70"/>
      <c r="BC21" s="70" t="str">
        <f t="shared" si="3"/>
        <v/>
      </c>
      <c r="BD21" s="71"/>
      <c r="BE21" s="69" t="str">
        <f t="shared" si="4"/>
        <v/>
      </c>
      <c r="BF21" s="70"/>
      <c r="BG21" s="70" t="str">
        <f t="shared" si="5"/>
        <v/>
      </c>
      <c r="BH21" s="70"/>
      <c r="BI21" s="70" t="str">
        <f t="shared" si="6"/>
        <v/>
      </c>
      <c r="BJ21" s="71"/>
      <c r="BK21" s="69" t="str">
        <f t="shared" si="7"/>
        <v/>
      </c>
      <c r="BL21" s="70"/>
      <c r="BM21" s="70" t="str">
        <f t="shared" si="8"/>
        <v/>
      </c>
      <c r="BN21" s="70"/>
      <c r="BO21" s="70" t="str">
        <f t="shared" si="9"/>
        <v/>
      </c>
      <c r="BP21" s="71"/>
      <c r="BQ21" s="2"/>
      <c r="BR21" s="3"/>
      <c r="BS21" s="10"/>
      <c r="BT21" s="66" t="s">
        <v>25</v>
      </c>
      <c r="BU21" s="66"/>
      <c r="BV21" s="66"/>
      <c r="BW21" s="66"/>
      <c r="BX21" s="66"/>
      <c r="BY21" s="66"/>
      <c r="BZ21" s="66"/>
      <c r="CA21" s="16"/>
      <c r="CB21" s="67">
        <v>2</v>
      </c>
      <c r="CC21" s="68"/>
      <c r="CD21" s="69" t="str">
        <f t="shared" ref="CD21:CD24" si="21">IF(L21="","",L21)</f>
        <v/>
      </c>
      <c r="CE21" s="70"/>
      <c r="CF21" s="70" t="str">
        <f t="shared" si="10"/>
        <v/>
      </c>
      <c r="CG21" s="71"/>
      <c r="CH21" s="69" t="str">
        <f t="shared" si="11"/>
        <v/>
      </c>
      <c r="CI21" s="70"/>
      <c r="CJ21" s="70" t="str">
        <f t="shared" si="12"/>
        <v/>
      </c>
      <c r="CK21" s="70"/>
      <c r="CL21" s="70" t="str">
        <f t="shared" si="13"/>
        <v/>
      </c>
      <c r="CM21" s="71"/>
      <c r="CN21" s="69" t="str">
        <f t="shared" si="14"/>
        <v/>
      </c>
      <c r="CO21" s="70"/>
      <c r="CP21" s="70" t="str">
        <f t="shared" si="15"/>
        <v/>
      </c>
      <c r="CQ21" s="70"/>
      <c r="CR21" s="70" t="str">
        <f t="shared" si="16"/>
        <v/>
      </c>
      <c r="CS21" s="71"/>
      <c r="CT21" s="69" t="str">
        <f t="shared" si="17"/>
        <v/>
      </c>
      <c r="CU21" s="70"/>
      <c r="CV21" s="70" t="str">
        <f t="shared" si="18"/>
        <v/>
      </c>
      <c r="CW21" s="70"/>
      <c r="CX21" s="70" t="str">
        <f t="shared" si="19"/>
        <v/>
      </c>
      <c r="CY21" s="71"/>
    </row>
    <row r="22" spans="1:103" ht="24.95" customHeight="1">
      <c r="A22" s="8"/>
      <c r="B22" s="66" t="s">
        <v>26</v>
      </c>
      <c r="C22" s="66"/>
      <c r="D22" s="66"/>
      <c r="E22" s="66"/>
      <c r="F22" s="66"/>
      <c r="G22" s="66"/>
      <c r="H22" s="66"/>
      <c r="I22" s="9"/>
      <c r="J22" s="67">
        <v>3</v>
      </c>
      <c r="K22" s="68"/>
      <c r="L22" s="69" t="str">
        <f>[1]管理表!AJ3</f>
        <v/>
      </c>
      <c r="M22" s="70"/>
      <c r="N22" s="70" t="str">
        <f>[1]管理表!AK3</f>
        <v/>
      </c>
      <c r="O22" s="71"/>
      <c r="P22" s="69" t="str">
        <f>[1]管理表!AL3</f>
        <v/>
      </c>
      <c r="Q22" s="70"/>
      <c r="R22" s="70" t="str">
        <f>[1]管理表!AM3</f>
        <v/>
      </c>
      <c r="S22" s="70"/>
      <c r="T22" s="70" t="str">
        <f>[1]管理表!AN3</f>
        <v/>
      </c>
      <c r="U22" s="71"/>
      <c r="V22" s="69" t="str">
        <f>[1]管理表!AO3</f>
        <v/>
      </c>
      <c r="W22" s="70"/>
      <c r="X22" s="70" t="str">
        <f>[1]管理表!AP3</f>
        <v/>
      </c>
      <c r="Y22" s="70"/>
      <c r="Z22" s="70" t="str">
        <f>[1]管理表!AQ3</f>
        <v/>
      </c>
      <c r="AA22" s="71"/>
      <c r="AB22" s="69" t="str">
        <f>[1]管理表!AR3</f>
        <v/>
      </c>
      <c r="AC22" s="70"/>
      <c r="AD22" s="70" t="str">
        <f>[1]管理表!AS3</f>
        <v/>
      </c>
      <c r="AE22" s="70"/>
      <c r="AF22" s="70" t="str">
        <f>[1]管理表!AT3</f>
        <v/>
      </c>
      <c r="AG22" s="71"/>
      <c r="AH22" s="2"/>
      <c r="AI22" s="3"/>
      <c r="AJ22" s="8"/>
      <c r="AK22" s="66" t="s">
        <v>26</v>
      </c>
      <c r="AL22" s="66"/>
      <c r="AM22" s="66"/>
      <c r="AN22" s="66"/>
      <c r="AO22" s="66"/>
      <c r="AP22" s="66"/>
      <c r="AQ22" s="66"/>
      <c r="AR22" s="9"/>
      <c r="AS22" s="67">
        <v>3</v>
      </c>
      <c r="AT22" s="68"/>
      <c r="AU22" s="69" t="str">
        <f t="shared" si="20"/>
        <v/>
      </c>
      <c r="AV22" s="70"/>
      <c r="AW22" s="70" t="str">
        <f t="shared" si="0"/>
        <v/>
      </c>
      <c r="AX22" s="71"/>
      <c r="AY22" s="69" t="str">
        <f t="shared" si="1"/>
        <v/>
      </c>
      <c r="AZ22" s="70"/>
      <c r="BA22" s="70" t="str">
        <f t="shared" si="2"/>
        <v/>
      </c>
      <c r="BB22" s="70"/>
      <c r="BC22" s="70" t="str">
        <f t="shared" si="3"/>
        <v/>
      </c>
      <c r="BD22" s="71"/>
      <c r="BE22" s="69" t="str">
        <f t="shared" si="4"/>
        <v/>
      </c>
      <c r="BF22" s="70"/>
      <c r="BG22" s="70" t="str">
        <f t="shared" si="5"/>
        <v/>
      </c>
      <c r="BH22" s="70"/>
      <c r="BI22" s="70" t="str">
        <f t="shared" si="6"/>
        <v/>
      </c>
      <c r="BJ22" s="71"/>
      <c r="BK22" s="69" t="str">
        <f t="shared" si="7"/>
        <v/>
      </c>
      <c r="BL22" s="70"/>
      <c r="BM22" s="70" t="str">
        <f t="shared" si="8"/>
        <v/>
      </c>
      <c r="BN22" s="70"/>
      <c r="BO22" s="70" t="str">
        <f t="shared" si="9"/>
        <v/>
      </c>
      <c r="BP22" s="71"/>
      <c r="BQ22" s="2"/>
      <c r="BR22" s="3"/>
      <c r="BS22" s="8"/>
      <c r="BT22" s="66" t="s">
        <v>26</v>
      </c>
      <c r="BU22" s="66"/>
      <c r="BV22" s="66"/>
      <c r="BW22" s="66"/>
      <c r="BX22" s="66"/>
      <c r="BY22" s="66"/>
      <c r="BZ22" s="66"/>
      <c r="CA22" s="9"/>
      <c r="CB22" s="67">
        <v>3</v>
      </c>
      <c r="CC22" s="68"/>
      <c r="CD22" s="69" t="str">
        <f t="shared" si="21"/>
        <v/>
      </c>
      <c r="CE22" s="70"/>
      <c r="CF22" s="70" t="str">
        <f t="shared" si="10"/>
        <v/>
      </c>
      <c r="CG22" s="71"/>
      <c r="CH22" s="69" t="str">
        <f t="shared" si="11"/>
        <v/>
      </c>
      <c r="CI22" s="70"/>
      <c r="CJ22" s="70" t="str">
        <f t="shared" si="12"/>
        <v/>
      </c>
      <c r="CK22" s="70"/>
      <c r="CL22" s="70" t="str">
        <f t="shared" si="13"/>
        <v/>
      </c>
      <c r="CM22" s="71"/>
      <c r="CN22" s="69" t="str">
        <f t="shared" si="14"/>
        <v/>
      </c>
      <c r="CO22" s="70"/>
      <c r="CP22" s="70" t="str">
        <f t="shared" si="15"/>
        <v/>
      </c>
      <c r="CQ22" s="70"/>
      <c r="CR22" s="70" t="str">
        <f t="shared" si="16"/>
        <v/>
      </c>
      <c r="CS22" s="71"/>
      <c r="CT22" s="69" t="str">
        <f t="shared" si="17"/>
        <v/>
      </c>
      <c r="CU22" s="70"/>
      <c r="CV22" s="70" t="str">
        <f t="shared" si="18"/>
        <v/>
      </c>
      <c r="CW22" s="70"/>
      <c r="CX22" s="70" t="str">
        <f t="shared" si="19"/>
        <v/>
      </c>
      <c r="CY22" s="71"/>
    </row>
    <row r="23" spans="1:103" ht="24.95" customHeight="1">
      <c r="A23" s="8"/>
      <c r="B23" s="66" t="s">
        <v>27</v>
      </c>
      <c r="C23" s="66"/>
      <c r="D23" s="66"/>
      <c r="E23" s="66"/>
      <c r="F23" s="66"/>
      <c r="G23" s="66"/>
      <c r="H23" s="66"/>
      <c r="I23" s="9"/>
      <c r="J23" s="67">
        <v>4</v>
      </c>
      <c r="K23" s="68"/>
      <c r="L23" s="69"/>
      <c r="M23" s="70"/>
      <c r="N23" s="70"/>
      <c r="O23" s="71"/>
      <c r="P23" s="69"/>
      <c r="Q23" s="70"/>
      <c r="R23" s="70"/>
      <c r="S23" s="70"/>
      <c r="T23" s="70"/>
      <c r="U23" s="71"/>
      <c r="V23" s="69"/>
      <c r="W23" s="70"/>
      <c r="X23" s="70"/>
      <c r="Y23" s="70"/>
      <c r="Z23" s="70"/>
      <c r="AA23" s="71"/>
      <c r="AB23" s="69" t="str">
        <f>[1]管理表!AU3</f>
        <v/>
      </c>
      <c r="AC23" s="70"/>
      <c r="AD23" s="70" t="str">
        <f>[1]管理表!AV3</f>
        <v/>
      </c>
      <c r="AE23" s="70"/>
      <c r="AF23" s="70" t="str">
        <f>[1]管理表!AW3</f>
        <v/>
      </c>
      <c r="AG23" s="71"/>
      <c r="AH23" s="2"/>
      <c r="AI23" s="3"/>
      <c r="AJ23" s="8"/>
      <c r="AK23" s="66" t="s">
        <v>27</v>
      </c>
      <c r="AL23" s="66"/>
      <c r="AM23" s="66"/>
      <c r="AN23" s="66"/>
      <c r="AO23" s="66"/>
      <c r="AP23" s="66"/>
      <c r="AQ23" s="66"/>
      <c r="AR23" s="9"/>
      <c r="AS23" s="67">
        <v>4</v>
      </c>
      <c r="AT23" s="68"/>
      <c r="AU23" s="69" t="str">
        <f t="shared" si="20"/>
        <v/>
      </c>
      <c r="AV23" s="70"/>
      <c r="AW23" s="70" t="str">
        <f t="shared" si="0"/>
        <v/>
      </c>
      <c r="AX23" s="71"/>
      <c r="AY23" s="69" t="str">
        <f t="shared" si="1"/>
        <v/>
      </c>
      <c r="AZ23" s="70"/>
      <c r="BA23" s="70" t="str">
        <f t="shared" si="2"/>
        <v/>
      </c>
      <c r="BB23" s="70"/>
      <c r="BC23" s="70" t="str">
        <f t="shared" si="3"/>
        <v/>
      </c>
      <c r="BD23" s="71"/>
      <c r="BE23" s="69" t="str">
        <f t="shared" si="4"/>
        <v/>
      </c>
      <c r="BF23" s="70"/>
      <c r="BG23" s="70" t="str">
        <f t="shared" si="5"/>
        <v/>
      </c>
      <c r="BH23" s="70"/>
      <c r="BI23" s="70" t="str">
        <f t="shared" si="6"/>
        <v/>
      </c>
      <c r="BJ23" s="71"/>
      <c r="BK23" s="69" t="str">
        <f t="shared" si="7"/>
        <v/>
      </c>
      <c r="BL23" s="70"/>
      <c r="BM23" s="70" t="str">
        <f t="shared" si="8"/>
        <v/>
      </c>
      <c r="BN23" s="70"/>
      <c r="BO23" s="70" t="str">
        <f t="shared" si="9"/>
        <v/>
      </c>
      <c r="BP23" s="71"/>
      <c r="BQ23" s="2"/>
      <c r="BR23" s="3"/>
      <c r="BS23" s="8"/>
      <c r="BT23" s="66" t="s">
        <v>27</v>
      </c>
      <c r="BU23" s="66"/>
      <c r="BV23" s="66"/>
      <c r="BW23" s="66"/>
      <c r="BX23" s="66"/>
      <c r="BY23" s="66"/>
      <c r="BZ23" s="66"/>
      <c r="CA23" s="9"/>
      <c r="CB23" s="67">
        <v>4</v>
      </c>
      <c r="CC23" s="68"/>
      <c r="CD23" s="69" t="str">
        <f t="shared" si="21"/>
        <v/>
      </c>
      <c r="CE23" s="70"/>
      <c r="CF23" s="70" t="str">
        <f t="shared" si="10"/>
        <v/>
      </c>
      <c r="CG23" s="71"/>
      <c r="CH23" s="69" t="str">
        <f t="shared" si="11"/>
        <v/>
      </c>
      <c r="CI23" s="70"/>
      <c r="CJ23" s="70" t="str">
        <f t="shared" si="12"/>
        <v/>
      </c>
      <c r="CK23" s="70"/>
      <c r="CL23" s="70" t="str">
        <f t="shared" si="13"/>
        <v/>
      </c>
      <c r="CM23" s="71"/>
      <c r="CN23" s="69" t="str">
        <f t="shared" si="14"/>
        <v/>
      </c>
      <c r="CO23" s="70"/>
      <c r="CP23" s="70" t="str">
        <f t="shared" si="15"/>
        <v/>
      </c>
      <c r="CQ23" s="70"/>
      <c r="CR23" s="70" t="str">
        <f t="shared" si="16"/>
        <v/>
      </c>
      <c r="CS23" s="71"/>
      <c r="CT23" s="69" t="str">
        <f t="shared" si="17"/>
        <v/>
      </c>
      <c r="CU23" s="70"/>
      <c r="CV23" s="70" t="str">
        <f t="shared" si="18"/>
        <v/>
      </c>
      <c r="CW23" s="70"/>
      <c r="CX23" s="70" t="str">
        <f t="shared" si="19"/>
        <v/>
      </c>
      <c r="CY23" s="71"/>
    </row>
    <row r="24" spans="1:103" ht="24.95" customHeight="1">
      <c r="A24" s="13"/>
      <c r="B24" s="66" t="s">
        <v>28</v>
      </c>
      <c r="C24" s="66"/>
      <c r="D24" s="66"/>
      <c r="E24" s="66"/>
      <c r="F24" s="66"/>
      <c r="G24" s="66"/>
      <c r="H24" s="66"/>
      <c r="I24" s="15"/>
      <c r="J24" s="67">
        <v>5</v>
      </c>
      <c r="K24" s="68"/>
      <c r="L24" s="69" t="str">
        <f>[1]管理表!AX3</f>
        <v/>
      </c>
      <c r="M24" s="70"/>
      <c r="N24" s="70" t="str">
        <f>[1]管理表!AY3</f>
        <v/>
      </c>
      <c r="O24" s="71"/>
      <c r="P24" s="69" t="str">
        <f>[1]管理表!AZ3</f>
        <v/>
      </c>
      <c r="Q24" s="70"/>
      <c r="R24" s="70" t="str">
        <f>[1]管理表!BA3</f>
        <v/>
      </c>
      <c r="S24" s="70"/>
      <c r="T24" s="70" t="str">
        <f>[1]管理表!BB3</f>
        <v/>
      </c>
      <c r="U24" s="71"/>
      <c r="V24" s="69"/>
      <c r="W24" s="70"/>
      <c r="X24" s="70"/>
      <c r="Y24" s="70"/>
      <c r="Z24" s="70"/>
      <c r="AA24" s="71"/>
      <c r="AB24" s="69"/>
      <c r="AC24" s="70"/>
      <c r="AD24" s="70"/>
      <c r="AE24" s="70"/>
      <c r="AF24" s="70"/>
      <c r="AG24" s="71"/>
      <c r="AH24" s="2"/>
      <c r="AI24" s="3"/>
      <c r="AJ24" s="13"/>
      <c r="AK24" s="66" t="s">
        <v>28</v>
      </c>
      <c r="AL24" s="66"/>
      <c r="AM24" s="66"/>
      <c r="AN24" s="66"/>
      <c r="AO24" s="66"/>
      <c r="AP24" s="66"/>
      <c r="AQ24" s="66"/>
      <c r="AR24" s="15"/>
      <c r="AS24" s="67">
        <v>5</v>
      </c>
      <c r="AT24" s="68"/>
      <c r="AU24" s="69" t="str">
        <f t="shared" si="20"/>
        <v/>
      </c>
      <c r="AV24" s="70"/>
      <c r="AW24" s="70" t="str">
        <f t="shared" si="0"/>
        <v/>
      </c>
      <c r="AX24" s="71"/>
      <c r="AY24" s="69" t="str">
        <f t="shared" si="1"/>
        <v/>
      </c>
      <c r="AZ24" s="70"/>
      <c r="BA24" s="70" t="str">
        <f t="shared" si="2"/>
        <v/>
      </c>
      <c r="BB24" s="70"/>
      <c r="BC24" s="70" t="str">
        <f t="shared" si="3"/>
        <v/>
      </c>
      <c r="BD24" s="71"/>
      <c r="BE24" s="69" t="str">
        <f t="shared" si="4"/>
        <v/>
      </c>
      <c r="BF24" s="70"/>
      <c r="BG24" s="70" t="str">
        <f t="shared" si="5"/>
        <v/>
      </c>
      <c r="BH24" s="70"/>
      <c r="BI24" s="70" t="str">
        <f t="shared" si="6"/>
        <v/>
      </c>
      <c r="BJ24" s="71"/>
      <c r="BK24" s="69" t="str">
        <f t="shared" si="7"/>
        <v/>
      </c>
      <c r="BL24" s="70"/>
      <c r="BM24" s="70" t="str">
        <f t="shared" si="8"/>
        <v/>
      </c>
      <c r="BN24" s="70"/>
      <c r="BO24" s="70" t="str">
        <f t="shared" si="9"/>
        <v/>
      </c>
      <c r="BP24" s="71"/>
      <c r="BQ24" s="2"/>
      <c r="BR24" s="3"/>
      <c r="BS24" s="13"/>
      <c r="BT24" s="66" t="s">
        <v>28</v>
      </c>
      <c r="BU24" s="66"/>
      <c r="BV24" s="66"/>
      <c r="BW24" s="66"/>
      <c r="BX24" s="66"/>
      <c r="BY24" s="66"/>
      <c r="BZ24" s="66"/>
      <c r="CA24" s="15"/>
      <c r="CB24" s="67">
        <v>5</v>
      </c>
      <c r="CC24" s="68"/>
      <c r="CD24" s="69" t="str">
        <f t="shared" si="21"/>
        <v/>
      </c>
      <c r="CE24" s="70"/>
      <c r="CF24" s="70" t="str">
        <f t="shared" si="10"/>
        <v/>
      </c>
      <c r="CG24" s="71"/>
      <c r="CH24" s="69" t="str">
        <f t="shared" si="11"/>
        <v/>
      </c>
      <c r="CI24" s="70"/>
      <c r="CJ24" s="70" t="str">
        <f t="shared" si="12"/>
        <v/>
      </c>
      <c r="CK24" s="70"/>
      <c r="CL24" s="70" t="str">
        <f t="shared" si="13"/>
        <v/>
      </c>
      <c r="CM24" s="71"/>
      <c r="CN24" s="69" t="str">
        <f t="shared" si="14"/>
        <v/>
      </c>
      <c r="CO24" s="70"/>
      <c r="CP24" s="70" t="str">
        <f t="shared" si="15"/>
        <v/>
      </c>
      <c r="CQ24" s="70"/>
      <c r="CR24" s="70" t="str">
        <f t="shared" si="16"/>
        <v/>
      </c>
      <c r="CS24" s="71"/>
      <c r="CT24" s="69" t="str">
        <f t="shared" si="17"/>
        <v/>
      </c>
      <c r="CU24" s="70"/>
      <c r="CV24" s="70" t="str">
        <f t="shared" si="18"/>
        <v/>
      </c>
      <c r="CW24" s="70"/>
      <c r="CX24" s="70" t="str">
        <f t="shared" si="19"/>
        <v/>
      </c>
      <c r="CY24" s="71"/>
    </row>
    <row r="25" spans="1:103" ht="24.95" customHeight="1">
      <c r="A25" s="38" t="s">
        <v>29</v>
      </c>
      <c r="B25" s="39"/>
      <c r="C25" s="39"/>
      <c r="D25" s="39"/>
      <c r="E25" s="39"/>
      <c r="F25" s="72"/>
      <c r="G25" s="73" t="str">
        <f>[1]管理表!M3</f>
        <v/>
      </c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5"/>
      <c r="T25" s="76" t="s">
        <v>30</v>
      </c>
      <c r="U25" s="77"/>
      <c r="V25" s="10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6"/>
      <c r="AH25" s="2"/>
      <c r="AI25" s="3"/>
      <c r="AJ25" s="82" t="s">
        <v>29</v>
      </c>
      <c r="AK25" s="83"/>
      <c r="AL25" s="83"/>
      <c r="AM25" s="83"/>
      <c r="AN25" s="83"/>
      <c r="AO25" s="84"/>
      <c r="AP25" s="73" t="str">
        <f>G25</f>
        <v/>
      </c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6" t="s">
        <v>30</v>
      </c>
      <c r="BD25" s="77"/>
      <c r="BE25" s="10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6"/>
      <c r="BQ25" s="2"/>
      <c r="BR25" s="3"/>
      <c r="BS25" s="82" t="s">
        <v>29</v>
      </c>
      <c r="BT25" s="83"/>
      <c r="BU25" s="83"/>
      <c r="BV25" s="83"/>
      <c r="BW25" s="83"/>
      <c r="BX25" s="84"/>
      <c r="BY25" s="73" t="str">
        <f>G25</f>
        <v/>
      </c>
      <c r="BZ25" s="74"/>
      <c r="CA25" s="74"/>
      <c r="CB25" s="74"/>
      <c r="CC25" s="74"/>
      <c r="CD25" s="74"/>
      <c r="CE25" s="74"/>
      <c r="CF25" s="74"/>
      <c r="CG25" s="74"/>
      <c r="CH25" s="74"/>
      <c r="CI25" s="74"/>
      <c r="CJ25" s="74"/>
      <c r="CK25" s="75"/>
      <c r="CL25" s="76" t="s">
        <v>30</v>
      </c>
      <c r="CM25" s="77"/>
      <c r="CN25" s="10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6"/>
    </row>
    <row r="26" spans="1:103" ht="8.1" customHeight="1">
      <c r="A26" s="20"/>
      <c r="B26" s="100" t="s">
        <v>31</v>
      </c>
      <c r="C26" s="100"/>
      <c r="D26" s="100"/>
      <c r="E26" s="100"/>
      <c r="F26" s="21"/>
      <c r="G26" s="101" t="s">
        <v>32</v>
      </c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3"/>
      <c r="T26" s="78"/>
      <c r="U26" s="79"/>
      <c r="V26" s="11"/>
      <c r="AG26" s="12"/>
      <c r="AH26" s="2"/>
      <c r="AI26" s="3"/>
      <c r="AJ26" s="110" t="s">
        <v>33</v>
      </c>
      <c r="AK26" s="111"/>
      <c r="AL26" s="111"/>
      <c r="AM26" s="111"/>
      <c r="AN26" s="111"/>
      <c r="AO26" s="112"/>
      <c r="AP26" s="117"/>
      <c r="AQ26" s="118"/>
      <c r="AR26" s="118"/>
      <c r="AS26" s="118"/>
      <c r="AT26" s="118"/>
      <c r="AU26" s="118"/>
      <c r="AV26" s="118"/>
      <c r="AW26" s="118"/>
      <c r="AX26" s="118"/>
      <c r="AY26" s="118"/>
      <c r="AZ26" s="118"/>
      <c r="BA26" s="118"/>
      <c r="BB26" s="119"/>
      <c r="BC26" s="78"/>
      <c r="BD26" s="79"/>
      <c r="BE26" s="11"/>
      <c r="BP26" s="12"/>
      <c r="BQ26" s="2"/>
      <c r="BR26" s="3"/>
      <c r="BS26" s="126" t="s">
        <v>34</v>
      </c>
      <c r="BT26" s="126"/>
      <c r="BU26" s="126"/>
      <c r="BV26" s="126"/>
      <c r="BW26" s="126"/>
      <c r="BX26" s="126"/>
      <c r="BY26" s="126"/>
      <c r="BZ26" s="126"/>
      <c r="CA26" s="126"/>
      <c r="CB26" s="126"/>
      <c r="CC26" s="126"/>
      <c r="CD26" s="126"/>
      <c r="CE26" s="126"/>
      <c r="CF26" s="126"/>
      <c r="CG26" s="126"/>
      <c r="CH26" s="126"/>
      <c r="CI26" s="126"/>
      <c r="CJ26" s="126"/>
      <c r="CK26" s="127"/>
      <c r="CL26" s="78"/>
      <c r="CM26" s="79"/>
      <c r="CN26" s="11"/>
      <c r="CY26" s="12"/>
    </row>
    <row r="27" spans="1:103" ht="8.1" customHeight="1">
      <c r="A27" s="22"/>
      <c r="B27" s="129" t="s">
        <v>35</v>
      </c>
      <c r="C27" s="129"/>
      <c r="D27" s="129"/>
      <c r="E27" s="129"/>
      <c r="F27" s="23"/>
      <c r="G27" s="104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6"/>
      <c r="T27" s="78"/>
      <c r="U27" s="79"/>
      <c r="V27" s="11"/>
      <c r="AG27" s="12"/>
      <c r="AH27" s="2"/>
      <c r="AI27" s="3"/>
      <c r="AJ27" s="113"/>
      <c r="AK27" s="30"/>
      <c r="AL27" s="30"/>
      <c r="AM27" s="30"/>
      <c r="AN27" s="30"/>
      <c r="AO27" s="114"/>
      <c r="AP27" s="120"/>
      <c r="AQ27" s="121"/>
      <c r="AR27" s="121"/>
      <c r="AS27" s="121"/>
      <c r="AT27" s="121"/>
      <c r="AU27" s="121"/>
      <c r="AV27" s="121"/>
      <c r="AW27" s="121"/>
      <c r="AX27" s="121"/>
      <c r="AY27" s="121"/>
      <c r="AZ27" s="121"/>
      <c r="BA27" s="121"/>
      <c r="BB27" s="122"/>
      <c r="BC27" s="78"/>
      <c r="BD27" s="79"/>
      <c r="BE27" s="11"/>
      <c r="BP27" s="12"/>
      <c r="BQ27" s="2"/>
      <c r="BR27" s="3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128"/>
      <c r="CL27" s="78"/>
      <c r="CM27" s="79"/>
      <c r="CN27" s="11"/>
      <c r="CY27" s="12"/>
    </row>
    <row r="28" spans="1:103" ht="3" customHeight="1">
      <c r="A28" s="130" t="s">
        <v>36</v>
      </c>
      <c r="B28" s="131"/>
      <c r="C28" s="131"/>
      <c r="D28" s="131"/>
      <c r="E28" s="131"/>
      <c r="F28" s="132"/>
      <c r="G28" s="104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6"/>
      <c r="T28" s="78"/>
      <c r="U28" s="79"/>
      <c r="V28" s="11"/>
      <c r="AG28" s="12"/>
      <c r="AH28" s="2"/>
      <c r="AI28" s="3"/>
      <c r="AJ28" s="113"/>
      <c r="AK28" s="30"/>
      <c r="AL28" s="30"/>
      <c r="AM28" s="30"/>
      <c r="AN28" s="30"/>
      <c r="AO28" s="114"/>
      <c r="AP28" s="123"/>
      <c r="AQ28" s="124"/>
      <c r="AR28" s="124"/>
      <c r="AS28" s="124"/>
      <c r="AT28" s="124"/>
      <c r="AU28" s="124"/>
      <c r="AV28" s="124"/>
      <c r="AW28" s="124"/>
      <c r="AX28" s="124"/>
      <c r="AY28" s="124"/>
      <c r="AZ28" s="124"/>
      <c r="BA28" s="124"/>
      <c r="BB28" s="125"/>
      <c r="BC28" s="78"/>
      <c r="BD28" s="79"/>
      <c r="BE28" s="11"/>
      <c r="BP28" s="12"/>
      <c r="BQ28" s="2"/>
      <c r="BR28" s="3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128"/>
      <c r="CL28" s="78"/>
      <c r="CM28" s="79"/>
      <c r="CN28" s="11"/>
      <c r="CY28" s="12"/>
    </row>
    <row r="29" spans="1:103" ht="5.0999999999999996" customHeight="1">
      <c r="A29" s="133"/>
      <c r="B29" s="134"/>
      <c r="C29" s="134"/>
      <c r="D29" s="134"/>
      <c r="E29" s="134"/>
      <c r="F29" s="135"/>
      <c r="G29" s="107"/>
      <c r="H29" s="108"/>
      <c r="I29" s="108"/>
      <c r="J29" s="108"/>
      <c r="K29" s="108"/>
      <c r="L29" s="108"/>
      <c r="M29" s="108"/>
      <c r="N29" s="108"/>
      <c r="O29" s="108"/>
      <c r="P29" s="108"/>
      <c r="Q29" s="108"/>
      <c r="R29" s="108"/>
      <c r="S29" s="109"/>
      <c r="T29" s="78"/>
      <c r="U29" s="79"/>
      <c r="V29" s="11"/>
      <c r="AG29" s="12"/>
      <c r="AH29" s="2"/>
      <c r="AI29" s="3"/>
      <c r="AJ29" s="113"/>
      <c r="AK29" s="30"/>
      <c r="AL29" s="30"/>
      <c r="AM29" s="30"/>
      <c r="AN29" s="30"/>
      <c r="AO29" s="114"/>
      <c r="AP29" s="136"/>
      <c r="AQ29" s="136"/>
      <c r="AR29" s="136"/>
      <c r="AS29" s="136"/>
      <c r="AT29" s="136"/>
      <c r="AU29" s="136"/>
      <c r="AV29" s="136"/>
      <c r="AW29" s="136"/>
      <c r="AX29" s="136"/>
      <c r="AY29" s="136"/>
      <c r="AZ29" s="136"/>
      <c r="BA29" s="136"/>
      <c r="BB29" s="137"/>
      <c r="BC29" s="78"/>
      <c r="BD29" s="79"/>
      <c r="BE29" s="11"/>
      <c r="BP29" s="12"/>
      <c r="BQ29" s="2"/>
      <c r="BR29" s="3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128"/>
      <c r="CL29" s="78"/>
      <c r="CM29" s="79"/>
      <c r="CN29" s="11"/>
      <c r="CY29" s="12"/>
    </row>
    <row r="30" spans="1:103" ht="15" customHeight="1">
      <c r="A30" s="138" t="s">
        <v>37</v>
      </c>
      <c r="B30" s="139"/>
      <c r="C30" s="139"/>
      <c r="D30" s="139"/>
      <c r="E30" s="139"/>
      <c r="F30" s="140"/>
      <c r="G30" s="85"/>
      <c r="H30" s="86"/>
      <c r="I30" s="86"/>
      <c r="J30" s="86"/>
      <c r="K30" s="86"/>
      <c r="L30" s="86"/>
      <c r="M30" s="86"/>
      <c r="N30" s="86"/>
      <c r="O30" s="86"/>
      <c r="P30" s="86"/>
      <c r="Q30" s="86"/>
      <c r="R30" s="86"/>
      <c r="S30" s="87"/>
      <c r="T30" s="78"/>
      <c r="U30" s="79"/>
      <c r="V30" s="11"/>
      <c r="AG30" s="12"/>
      <c r="AH30" s="2"/>
      <c r="AI30" s="3"/>
      <c r="AJ30" s="115"/>
      <c r="AK30" s="31"/>
      <c r="AL30" s="31"/>
      <c r="AM30" s="31"/>
      <c r="AN30" s="31"/>
      <c r="AO30" s="116"/>
      <c r="AP30" s="136"/>
      <c r="AQ30" s="136"/>
      <c r="AR30" s="136"/>
      <c r="AS30" s="136"/>
      <c r="AT30" s="136"/>
      <c r="AU30" s="136"/>
      <c r="AV30" s="136"/>
      <c r="AW30" s="136"/>
      <c r="AX30" s="136"/>
      <c r="AY30" s="136"/>
      <c r="AZ30" s="136"/>
      <c r="BA30" s="136"/>
      <c r="BB30" s="137"/>
      <c r="BC30" s="78"/>
      <c r="BD30" s="79"/>
      <c r="BE30" s="11"/>
      <c r="BP30" s="12"/>
      <c r="BQ30" s="2"/>
      <c r="BR30" s="3"/>
      <c r="CK30" s="12"/>
      <c r="CL30" s="78"/>
      <c r="CM30" s="79"/>
      <c r="CN30" s="11"/>
      <c r="CY30" s="12"/>
    </row>
    <row r="31" spans="1:103" ht="5.0999999999999996" customHeight="1">
      <c r="A31" s="141"/>
      <c r="B31" s="142"/>
      <c r="C31" s="142"/>
      <c r="D31" s="142"/>
      <c r="E31" s="142"/>
      <c r="F31" s="143"/>
      <c r="G31" s="88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90"/>
      <c r="T31" s="78"/>
      <c r="U31" s="79"/>
      <c r="V31" s="11"/>
      <c r="AG31" s="12"/>
      <c r="AH31" s="2"/>
      <c r="AI31" s="3"/>
      <c r="BC31" s="78"/>
      <c r="BD31" s="79"/>
      <c r="BE31" s="11"/>
      <c r="BP31" s="12"/>
      <c r="BQ31" s="2"/>
      <c r="BR31" s="3"/>
      <c r="BS31" s="91"/>
      <c r="BT31" s="91"/>
      <c r="BU31" s="91"/>
      <c r="BV31" s="91"/>
      <c r="BW31" s="91"/>
      <c r="BX31" s="91"/>
      <c r="BY31" s="91"/>
      <c r="BZ31" s="91"/>
      <c r="CA31" s="91"/>
      <c r="CB31" s="91"/>
      <c r="CC31" s="91"/>
      <c r="CD31" s="91"/>
      <c r="CE31" s="91"/>
      <c r="CF31" s="91"/>
      <c r="CG31" s="91"/>
      <c r="CH31" s="91"/>
      <c r="CI31" s="91"/>
      <c r="CJ31" s="91"/>
      <c r="CK31" s="92"/>
      <c r="CL31" s="78"/>
      <c r="CM31" s="79"/>
      <c r="CN31" s="11"/>
      <c r="CY31" s="12"/>
    </row>
    <row r="32" spans="1:103" ht="9.9499999999999993" customHeight="1">
      <c r="A32" s="93" t="s">
        <v>38</v>
      </c>
      <c r="B32" s="93"/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4"/>
      <c r="T32" s="78"/>
      <c r="U32" s="79"/>
      <c r="V32" s="11"/>
      <c r="AG32" s="12"/>
      <c r="AH32" s="2"/>
      <c r="AI32" s="3"/>
      <c r="AJ32" s="97" t="s">
        <v>39</v>
      </c>
      <c r="AK32" s="97"/>
      <c r="AL32" s="97"/>
      <c r="AM32" s="97"/>
      <c r="AN32" s="97"/>
      <c r="AO32" s="97"/>
      <c r="AP32" s="97"/>
      <c r="AQ32" s="97"/>
      <c r="AR32" s="97"/>
      <c r="AS32" s="97" t="s">
        <v>40</v>
      </c>
      <c r="AT32" s="98" t="s">
        <v>41</v>
      </c>
      <c r="AU32" s="98"/>
      <c r="AV32" s="98"/>
      <c r="AW32" s="98"/>
      <c r="AX32" s="30" t="s">
        <v>42</v>
      </c>
      <c r="BC32" s="78"/>
      <c r="BD32" s="79"/>
      <c r="BE32" s="11"/>
      <c r="BP32" s="12"/>
      <c r="BQ32" s="2"/>
      <c r="BR32" s="3"/>
      <c r="BS32" s="91"/>
      <c r="BT32" s="91"/>
      <c r="BU32" s="91"/>
      <c r="BV32" s="91"/>
      <c r="BW32" s="91"/>
      <c r="BX32" s="91"/>
      <c r="BY32" s="91"/>
      <c r="BZ32" s="91"/>
      <c r="CA32" s="91"/>
      <c r="CB32" s="91"/>
      <c r="CC32" s="91"/>
      <c r="CD32" s="91"/>
      <c r="CE32" s="91"/>
      <c r="CF32" s="91"/>
      <c r="CG32" s="91"/>
      <c r="CH32" s="91"/>
      <c r="CI32" s="91"/>
      <c r="CJ32" s="91"/>
      <c r="CK32" s="92"/>
      <c r="CL32" s="78"/>
      <c r="CM32" s="79"/>
      <c r="CN32" s="11"/>
      <c r="CY32" s="12"/>
    </row>
    <row r="33" spans="1:103" ht="9.9499999999999993" customHeight="1">
      <c r="A33" s="95"/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6"/>
      <c r="T33" s="80"/>
      <c r="U33" s="81"/>
      <c r="V33" s="13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5"/>
      <c r="AH33" s="2"/>
      <c r="AI33" s="3"/>
      <c r="AJ33" s="97"/>
      <c r="AK33" s="97"/>
      <c r="AL33" s="97"/>
      <c r="AM33" s="97"/>
      <c r="AN33" s="97"/>
      <c r="AO33" s="97"/>
      <c r="AP33" s="97"/>
      <c r="AQ33" s="97"/>
      <c r="AR33" s="97"/>
      <c r="AS33" s="97"/>
      <c r="AT33" s="99" t="s">
        <v>43</v>
      </c>
      <c r="AU33" s="99"/>
      <c r="AV33" s="99"/>
      <c r="AW33" s="99"/>
      <c r="AX33" s="30"/>
      <c r="BC33" s="80"/>
      <c r="BD33" s="81"/>
      <c r="BE33" s="13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5"/>
      <c r="BQ33" s="2"/>
      <c r="BR33" s="3"/>
      <c r="BS33" s="91"/>
      <c r="BT33" s="91"/>
      <c r="BU33" s="91"/>
      <c r="BV33" s="91"/>
      <c r="BW33" s="91"/>
      <c r="BX33" s="91"/>
      <c r="BY33" s="91"/>
      <c r="BZ33" s="91"/>
      <c r="CA33" s="91"/>
      <c r="CB33" s="91"/>
      <c r="CC33" s="91"/>
      <c r="CD33" s="91"/>
      <c r="CE33" s="91"/>
      <c r="CF33" s="91"/>
      <c r="CG33" s="91"/>
      <c r="CH33" s="91"/>
      <c r="CI33" s="91"/>
      <c r="CJ33" s="91"/>
      <c r="CK33" s="92"/>
      <c r="CL33" s="80"/>
      <c r="CM33" s="81"/>
      <c r="CN33" s="13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5"/>
    </row>
    <row r="34" spans="1:103" ht="11.25" customHeight="1"/>
    <row r="35" spans="1:103" ht="11.25" customHeight="1"/>
    <row r="36" spans="1:103" ht="11.25" customHeight="1"/>
    <row r="37" spans="1:103" ht="11.25" customHeight="1"/>
    <row r="38" spans="1:103" ht="11.25" customHeight="1"/>
    <row r="39" spans="1:103" ht="11.25" customHeight="1"/>
    <row r="40" spans="1:103" ht="11.25" customHeight="1"/>
    <row r="41" spans="1:103" ht="11.25" customHeight="1"/>
    <row r="42" spans="1:103" ht="11.25" customHeight="1"/>
    <row r="43" spans="1:103" ht="11.25" customHeight="1"/>
    <row r="44" spans="1:103" ht="11.25" customHeight="1"/>
    <row r="45" spans="1:103" ht="11.25" customHeight="1"/>
    <row r="46" spans="1:103" ht="11.25" customHeight="1"/>
    <row r="47" spans="1:103" ht="11.25" customHeight="1"/>
    <row r="48" spans="1:103" ht="11.25" customHeight="1"/>
    <row r="49" ht="11.25" customHeight="1"/>
    <row r="50" ht="11.25" customHeight="1"/>
    <row r="51" ht="11.25" customHeight="1"/>
  </sheetData>
  <mergeCells count="335">
    <mergeCell ref="CL25:CM33"/>
    <mergeCell ref="B26:E26"/>
    <mergeCell ref="G26:S29"/>
    <mergeCell ref="AJ26:AO30"/>
    <mergeCell ref="AP26:BB28"/>
    <mergeCell ref="BS26:CK29"/>
    <mergeCell ref="B27:E27"/>
    <mergeCell ref="A28:F29"/>
    <mergeCell ref="AP29:BB30"/>
    <mergeCell ref="A30:F31"/>
    <mergeCell ref="BC24:BD24"/>
    <mergeCell ref="BE24:BF24"/>
    <mergeCell ref="G30:S31"/>
    <mergeCell ref="BS31:CK33"/>
    <mergeCell ref="A32:S33"/>
    <mergeCell ref="AJ32:AR33"/>
    <mergeCell ref="AS32:AS33"/>
    <mergeCell ref="AT32:AW32"/>
    <mergeCell ref="AX32:AX33"/>
    <mergeCell ref="AT33:AW33"/>
    <mergeCell ref="AY24:AZ24"/>
    <mergeCell ref="BA24:BB24"/>
    <mergeCell ref="CV24:CW24"/>
    <mergeCell ref="CX24:CY24"/>
    <mergeCell ref="A25:F25"/>
    <mergeCell ref="G25:S25"/>
    <mergeCell ref="T25:U33"/>
    <mergeCell ref="AJ25:AO25"/>
    <mergeCell ref="AP25:BB25"/>
    <mergeCell ref="BC25:BD33"/>
    <mergeCell ref="BS25:BX25"/>
    <mergeCell ref="BY25:CK25"/>
    <mergeCell ref="CJ24:CK24"/>
    <mergeCell ref="CL24:CM24"/>
    <mergeCell ref="CN24:CO24"/>
    <mergeCell ref="CP24:CQ24"/>
    <mergeCell ref="CR24:CS24"/>
    <mergeCell ref="CT24:CU24"/>
    <mergeCell ref="BO24:BP24"/>
    <mergeCell ref="BT24:BZ24"/>
    <mergeCell ref="CB24:CC24"/>
    <mergeCell ref="CD24:CE24"/>
    <mergeCell ref="CF24:CG24"/>
    <mergeCell ref="CH24:CI24"/>
    <mergeCell ref="V24:W24"/>
    <mergeCell ref="X24:Y24"/>
    <mergeCell ref="Z24:AA24"/>
    <mergeCell ref="AB24:AC24"/>
    <mergeCell ref="AD24:AE24"/>
    <mergeCell ref="AF24:AG24"/>
    <mergeCell ref="CT23:CU23"/>
    <mergeCell ref="CV23:CW23"/>
    <mergeCell ref="CX23:CY23"/>
    <mergeCell ref="CL23:CM23"/>
    <mergeCell ref="CN23:CO23"/>
    <mergeCell ref="CP23:CQ23"/>
    <mergeCell ref="CR23:CS23"/>
    <mergeCell ref="AU23:AV23"/>
    <mergeCell ref="AW23:AX23"/>
    <mergeCell ref="AY23:AZ23"/>
    <mergeCell ref="BG24:BH24"/>
    <mergeCell ref="BI24:BJ24"/>
    <mergeCell ref="BK24:BL24"/>
    <mergeCell ref="BM24:BN24"/>
    <mergeCell ref="AK24:AQ24"/>
    <mergeCell ref="AS24:AT24"/>
    <mergeCell ref="AU24:AV24"/>
    <mergeCell ref="AW24:AX24"/>
    <mergeCell ref="B24:H24"/>
    <mergeCell ref="J24:K24"/>
    <mergeCell ref="L24:M24"/>
    <mergeCell ref="N24:O24"/>
    <mergeCell ref="P24:Q24"/>
    <mergeCell ref="R24:S24"/>
    <mergeCell ref="T24:U24"/>
    <mergeCell ref="CH23:CI23"/>
    <mergeCell ref="CJ23:CK23"/>
    <mergeCell ref="BM23:BN23"/>
    <mergeCell ref="BO23:BP23"/>
    <mergeCell ref="BT23:BZ23"/>
    <mergeCell ref="CB23:CC23"/>
    <mergeCell ref="CD23:CE23"/>
    <mergeCell ref="CF23:CG23"/>
    <mergeCell ref="BA23:BB23"/>
    <mergeCell ref="BC23:BD23"/>
    <mergeCell ref="BE23:BF23"/>
    <mergeCell ref="BG23:BH23"/>
    <mergeCell ref="BI23:BJ23"/>
    <mergeCell ref="BK23:BL23"/>
    <mergeCell ref="AF23:AG23"/>
    <mergeCell ref="AK23:AQ23"/>
    <mergeCell ref="AS23:AT23"/>
    <mergeCell ref="T23:U23"/>
    <mergeCell ref="V23:W23"/>
    <mergeCell ref="X23:Y23"/>
    <mergeCell ref="Z23:AA23"/>
    <mergeCell ref="AB23:AC23"/>
    <mergeCell ref="AD23:AE23"/>
    <mergeCell ref="B23:H23"/>
    <mergeCell ref="J23:K23"/>
    <mergeCell ref="L23:M23"/>
    <mergeCell ref="N23:O23"/>
    <mergeCell ref="P23:Q23"/>
    <mergeCell ref="R23:S23"/>
    <mergeCell ref="CN22:CO22"/>
    <mergeCell ref="CP22:CQ22"/>
    <mergeCell ref="CR22:CS22"/>
    <mergeCell ref="CT22:CU22"/>
    <mergeCell ref="CV22:CW22"/>
    <mergeCell ref="CX22:CY22"/>
    <mergeCell ref="CB22:CC22"/>
    <mergeCell ref="CD22:CE22"/>
    <mergeCell ref="CF22:CG22"/>
    <mergeCell ref="CH22:CI22"/>
    <mergeCell ref="CJ22:CK22"/>
    <mergeCell ref="CL22:CM22"/>
    <mergeCell ref="BG22:BH22"/>
    <mergeCell ref="BI22:BJ22"/>
    <mergeCell ref="BK22:BL22"/>
    <mergeCell ref="BM22:BN22"/>
    <mergeCell ref="BO22:BP22"/>
    <mergeCell ref="BT22:BZ22"/>
    <mergeCell ref="AU22:AV22"/>
    <mergeCell ref="AW22:AX22"/>
    <mergeCell ref="AY22:AZ22"/>
    <mergeCell ref="BA22:BB22"/>
    <mergeCell ref="BC22:BD22"/>
    <mergeCell ref="BE22:BF22"/>
    <mergeCell ref="Z22:AA22"/>
    <mergeCell ref="AB22:AC22"/>
    <mergeCell ref="AD22:AE22"/>
    <mergeCell ref="AF22:AG22"/>
    <mergeCell ref="AK22:AQ22"/>
    <mergeCell ref="AS22:AT22"/>
    <mergeCell ref="CX21:CY21"/>
    <mergeCell ref="B22:H22"/>
    <mergeCell ref="J22:K22"/>
    <mergeCell ref="L22:M22"/>
    <mergeCell ref="N22:O22"/>
    <mergeCell ref="P22:Q22"/>
    <mergeCell ref="R22:S22"/>
    <mergeCell ref="T22:U22"/>
    <mergeCell ref="V22:W22"/>
    <mergeCell ref="X22:Y22"/>
    <mergeCell ref="CL21:CM21"/>
    <mergeCell ref="CN21:CO21"/>
    <mergeCell ref="CP21:CQ21"/>
    <mergeCell ref="CR21:CS21"/>
    <mergeCell ref="CT21:CU21"/>
    <mergeCell ref="CV21:CW21"/>
    <mergeCell ref="BT21:BZ21"/>
    <mergeCell ref="CB21:CC21"/>
    <mergeCell ref="CF21:CG21"/>
    <mergeCell ref="CH21:CI21"/>
    <mergeCell ref="CJ21:CK21"/>
    <mergeCell ref="BE21:BF21"/>
    <mergeCell ref="BG21:BH21"/>
    <mergeCell ref="BI21:BJ21"/>
    <mergeCell ref="BK21:BL21"/>
    <mergeCell ref="BM21:BN21"/>
    <mergeCell ref="BO21:BP21"/>
    <mergeCell ref="CP20:CQ20"/>
    <mergeCell ref="CR20:CS20"/>
    <mergeCell ref="CT20:CU20"/>
    <mergeCell ref="BC20:BD20"/>
    <mergeCell ref="BE20:BF20"/>
    <mergeCell ref="BG20:BH20"/>
    <mergeCell ref="BI20:BJ20"/>
    <mergeCell ref="BK20:BL20"/>
    <mergeCell ref="BM20:BN20"/>
    <mergeCell ref="B21:H21"/>
    <mergeCell ref="J21:K21"/>
    <mergeCell ref="L21:M21"/>
    <mergeCell ref="N21:O21"/>
    <mergeCell ref="P21:Q21"/>
    <mergeCell ref="R21:S21"/>
    <mergeCell ref="T21:U21"/>
    <mergeCell ref="V21:W21"/>
    <mergeCell ref="CJ20:CK20"/>
    <mergeCell ref="AB20:AC20"/>
    <mergeCell ref="AD20:AE20"/>
    <mergeCell ref="AS21:AT21"/>
    <mergeCell ref="AU21:AV21"/>
    <mergeCell ref="AW21:AX21"/>
    <mergeCell ref="AY21:AZ21"/>
    <mergeCell ref="BA21:BB21"/>
    <mergeCell ref="BC21:BD21"/>
    <mergeCell ref="X21:Y21"/>
    <mergeCell ref="Z21:AA21"/>
    <mergeCell ref="AB21:AC21"/>
    <mergeCell ref="AD21:AE21"/>
    <mergeCell ref="AF21:AG21"/>
    <mergeCell ref="AK21:AQ21"/>
    <mergeCell ref="CD21:CE21"/>
    <mergeCell ref="CV19:CW19"/>
    <mergeCell ref="CX19:CY19"/>
    <mergeCell ref="L20:M20"/>
    <mergeCell ref="N20:O20"/>
    <mergeCell ref="P20:Q20"/>
    <mergeCell ref="R20:S20"/>
    <mergeCell ref="T20:U20"/>
    <mergeCell ref="V20:W20"/>
    <mergeCell ref="X20:Y20"/>
    <mergeCell ref="Z20:AA20"/>
    <mergeCell ref="CJ19:CK19"/>
    <mergeCell ref="CL19:CM19"/>
    <mergeCell ref="CN19:CO19"/>
    <mergeCell ref="CP19:CQ19"/>
    <mergeCell ref="CR19:CS19"/>
    <mergeCell ref="CT19:CU19"/>
    <mergeCell ref="BO19:BP19"/>
    <mergeCell ref="BT19:BZ20"/>
    <mergeCell ref="CB19:CC20"/>
    <mergeCell ref="CD19:CE19"/>
    <mergeCell ref="CV20:CW20"/>
    <mergeCell ref="CX20:CY20"/>
    <mergeCell ref="CL20:CM20"/>
    <mergeCell ref="CN20:CO20"/>
    <mergeCell ref="X19:Y19"/>
    <mergeCell ref="Z19:AA19"/>
    <mergeCell ref="AB19:AC19"/>
    <mergeCell ref="AD19:AE19"/>
    <mergeCell ref="AF19:AG19"/>
    <mergeCell ref="CF19:CG19"/>
    <mergeCell ref="CH19:CI19"/>
    <mergeCell ref="BO20:BP20"/>
    <mergeCell ref="CD20:CE20"/>
    <mergeCell ref="CF20:CG20"/>
    <mergeCell ref="CH20:CI20"/>
    <mergeCell ref="BC19:BD19"/>
    <mergeCell ref="BE19:BF19"/>
    <mergeCell ref="BG19:BH19"/>
    <mergeCell ref="BI19:BJ19"/>
    <mergeCell ref="BK19:BL19"/>
    <mergeCell ref="BM19:BN19"/>
    <mergeCell ref="AF20:AG20"/>
    <mergeCell ref="AU20:AV20"/>
    <mergeCell ref="AW20:AX20"/>
    <mergeCell ref="AY20:AZ20"/>
    <mergeCell ref="BS18:CA18"/>
    <mergeCell ref="CC18:CL18"/>
    <mergeCell ref="CQ18:CV18"/>
    <mergeCell ref="B19:H20"/>
    <mergeCell ref="J19:K20"/>
    <mergeCell ref="L19:M19"/>
    <mergeCell ref="N19:O19"/>
    <mergeCell ref="P19:Q19"/>
    <mergeCell ref="R19:S19"/>
    <mergeCell ref="T19:U19"/>
    <mergeCell ref="A18:I18"/>
    <mergeCell ref="K18:T18"/>
    <mergeCell ref="Y18:AD18"/>
    <mergeCell ref="AJ18:AR18"/>
    <mergeCell ref="AT18:BC18"/>
    <mergeCell ref="BH18:BM18"/>
    <mergeCell ref="AK19:AQ20"/>
    <mergeCell ref="AS19:AT20"/>
    <mergeCell ref="AU19:AV19"/>
    <mergeCell ref="AW19:AX19"/>
    <mergeCell ref="AY19:AZ19"/>
    <mergeCell ref="BA19:BB19"/>
    <mergeCell ref="BA20:BB20"/>
    <mergeCell ref="V19:W19"/>
    <mergeCell ref="A17:U17"/>
    <mergeCell ref="V17:AG17"/>
    <mergeCell ref="AJ17:BD17"/>
    <mergeCell ref="BE17:BP17"/>
    <mergeCell ref="BS17:CM17"/>
    <mergeCell ref="CN17:CY17"/>
    <mergeCell ref="BG15:BP15"/>
    <mergeCell ref="BS15:BU16"/>
    <mergeCell ref="BV15:BW15"/>
    <mergeCell ref="BX15:BZ15"/>
    <mergeCell ref="CA15:CH15"/>
    <mergeCell ref="CI15:CK15"/>
    <mergeCell ref="AJ15:AL16"/>
    <mergeCell ref="AM15:AN15"/>
    <mergeCell ref="AO15:AQ15"/>
    <mergeCell ref="AR15:AY15"/>
    <mergeCell ref="AZ15:BB15"/>
    <mergeCell ref="BC15:BE15"/>
    <mergeCell ref="BS14:BW14"/>
    <mergeCell ref="BX14:CO14"/>
    <mergeCell ref="CP14:CY14"/>
    <mergeCell ref="A15:C16"/>
    <mergeCell ref="D15:E15"/>
    <mergeCell ref="F15:H15"/>
    <mergeCell ref="I15:P15"/>
    <mergeCell ref="Q15:S15"/>
    <mergeCell ref="T15:V15"/>
    <mergeCell ref="X15:AG15"/>
    <mergeCell ref="A14:E14"/>
    <mergeCell ref="F14:W14"/>
    <mergeCell ref="X14:AG14"/>
    <mergeCell ref="AJ14:AN14"/>
    <mergeCell ref="AO14:BF14"/>
    <mergeCell ref="BG14:BP14"/>
    <mergeCell ref="CL15:CN15"/>
    <mergeCell ref="CP15:CY15"/>
    <mergeCell ref="C12:AF12"/>
    <mergeCell ref="AL12:BO12"/>
    <mergeCell ref="BU12:CX12"/>
    <mergeCell ref="C13:AF13"/>
    <mergeCell ref="AL13:BO13"/>
    <mergeCell ref="BU13:CX13"/>
    <mergeCell ref="B10:AG10"/>
    <mergeCell ref="AK10:BP10"/>
    <mergeCell ref="BT10:CY10"/>
    <mergeCell ref="C11:AF11"/>
    <mergeCell ref="AL11:BO11"/>
    <mergeCell ref="BU11:CX11"/>
    <mergeCell ref="CI9:CY9"/>
    <mergeCell ref="CB6:CY7"/>
    <mergeCell ref="A7:F7"/>
    <mergeCell ref="AJ7:AO7"/>
    <mergeCell ref="BS7:BX7"/>
    <mergeCell ref="A8:P8"/>
    <mergeCell ref="Q8:AG8"/>
    <mergeCell ref="AJ8:AY8"/>
    <mergeCell ref="AZ8:BP8"/>
    <mergeCell ref="BS8:CH8"/>
    <mergeCell ref="CI8:CY8"/>
    <mergeCell ref="A3:F3"/>
    <mergeCell ref="AJ3:AO3"/>
    <mergeCell ref="BS3:BX3"/>
    <mergeCell ref="A6:F6"/>
    <mergeCell ref="J6:AG7"/>
    <mergeCell ref="AJ6:AO6"/>
    <mergeCell ref="AS6:BP7"/>
    <mergeCell ref="BS6:BX6"/>
    <mergeCell ref="B9:O9"/>
    <mergeCell ref="Q9:AG9"/>
    <mergeCell ref="AK9:AX9"/>
    <mergeCell ref="AZ9:BP9"/>
    <mergeCell ref="BT9:CG9"/>
  </mergeCells>
  <phoneticPr fontId="2"/>
  <printOptions horizontalCentered="1" verticalCentered="1"/>
  <pageMargins left="0" right="0" top="0.78740157480314965" bottom="0.39370078740157483" header="0.31496062992125984" footer="0.31496062992125984"/>
  <pageSetup paperSize="9" scale="92" orientation="landscape" horizontalDpi="4294967292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納付書印刷面</vt:lpstr>
      <vt:lpstr>納付書印刷面!Print_Area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localadmin</dc:creator>
  <cp:lastModifiedBy>長谷　早紀</cp:lastModifiedBy>
  <cp:lastPrinted>2025-09-22T05:57:32Z</cp:lastPrinted>
  <dcterms:created xsi:type="dcterms:W3CDTF">2025-09-22T04:56:57Z</dcterms:created>
  <dcterms:modified xsi:type="dcterms:W3CDTF">2025-09-22T05:58:13Z</dcterms:modified>
</cp:coreProperties>
</file>