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bookViews>
    <workbookView xWindow="1152" yWindow="0" windowWidth="20496" windowHeight="7536" tabRatio="900"/>
  </bookViews>
  <sheets>
    <sheet name="表紙" sheetId="3" r:id="rId1"/>
    <sheet name="１事業所の概要" sheetId="4" r:id="rId2"/>
    <sheet name="２職員の状況" sheetId="5" r:id="rId3"/>
    <sheet name="3(1)勤務の状況" sheetId="6" r:id="rId4"/>
    <sheet name="3(2)勤務の状況" sheetId="12" r:id="rId5"/>
    <sheet name="４(1)介護給付費等" sheetId="13" r:id="rId6"/>
    <sheet name="４　児発" sheetId="19" r:id="rId7"/>
    <sheet name="４　放デイ" sheetId="18" r:id="rId8"/>
    <sheet name="４　保育所等訪問" sheetId="20" r:id="rId9"/>
    <sheet name="５利用者の状況" sheetId="14" r:id="rId10"/>
    <sheet name="６個別支援計画" sheetId="9" r:id="rId11"/>
    <sheet name="７苦情処理等" sheetId="15" r:id="rId12"/>
    <sheet name="８非常災害対策計画" sheetId="16" r:id="rId13"/>
  </sheets>
  <definedNames>
    <definedName name="_xlnm.Print_Area" localSheetId="1">'１事業所の概要'!$A$1:$M$26</definedName>
    <definedName name="_xlnm.Print_Area" localSheetId="2">'２職員の状況'!$A$1:$K$41</definedName>
    <definedName name="_xlnm.Print_Area" localSheetId="3">'3(1)勤務の状況'!$A$1:$BF$29</definedName>
    <definedName name="_xlnm.Print_Area" localSheetId="4">'3(2)勤務の状況'!$A$1:$AP$29</definedName>
    <definedName name="_xlnm.Print_Area" localSheetId="6">'４　児発'!$A$1:$K$26</definedName>
    <definedName name="_xlnm.Print_Area" localSheetId="8">'４　保育所等訪問'!$A$1:$K$12</definedName>
    <definedName name="_xlnm.Print_Area" localSheetId="7">'４　放デイ'!$A$1:$K$24</definedName>
    <definedName name="_xlnm.Print_Area" localSheetId="5">'４(1)介護給付費等'!$B$1:$V$25</definedName>
    <definedName name="_xlnm.Print_Area" localSheetId="9">'５利用者の状況'!$A$1:$AX$19</definedName>
    <definedName name="_xlnm.Print_Area" localSheetId="10">'６個別支援計画'!$A$1:$F$5</definedName>
    <definedName name="_xlnm.Print_Area" localSheetId="11">'７苦情処理等'!$B$1:$W$16</definedName>
    <definedName name="_xlnm.Print_Area" localSheetId="12">'８非常災害対策計画'!$B$2:$AG$51</definedName>
    <definedName name="_xlnm.Print_Area" localSheetId="0">表紙!$C$1:$U$27</definedName>
  </definedNames>
  <calcPr calcId="162913"/>
</workbook>
</file>

<file path=xl/calcChain.xml><?xml version="1.0" encoding="utf-8"?>
<calcChain xmlns="http://schemas.openxmlformats.org/spreadsheetml/2006/main">
  <c r="J11" i="20" l="1"/>
  <c r="H11" i="20"/>
  <c r="F11" i="20"/>
  <c r="J25" i="19"/>
  <c r="H25" i="19"/>
  <c r="F25" i="19"/>
  <c r="J23" i="18"/>
  <c r="H23" i="18"/>
  <c r="F23" i="18"/>
  <c r="H19" i="14" l="1"/>
  <c r="AG17" i="12"/>
  <c r="AG18" i="12" l="1"/>
  <c r="AG19" i="12"/>
  <c r="AG20" i="12"/>
  <c r="AG21" i="12"/>
  <c r="AO6" i="12"/>
  <c r="AO7" i="12"/>
  <c r="I3" i="5" l="1"/>
  <c r="AK11" i="14" l="1"/>
  <c r="AO11" i="14"/>
  <c r="AS11" i="14"/>
  <c r="AG11" i="14"/>
  <c r="N11" i="14"/>
  <c r="R11" i="14"/>
  <c r="V11" i="14"/>
  <c r="J11" i="14"/>
  <c r="AC19" i="14"/>
  <c r="O19" i="14"/>
  <c r="V19" i="14"/>
  <c r="AJ19" i="14"/>
  <c r="AQ19" i="14"/>
  <c r="AO8" i="12"/>
  <c r="AO9" i="12"/>
  <c r="AO10" i="12"/>
  <c r="AO11" i="12"/>
  <c r="AO12" i="12"/>
  <c r="AO13" i="12"/>
  <c r="AO14" i="12"/>
  <c r="AO15" i="12"/>
</calcChain>
</file>

<file path=xl/comments1.xml><?xml version="1.0" encoding="utf-8"?>
<comments xmlns="http://schemas.openxmlformats.org/spreadsheetml/2006/main">
  <authors>
    <author>船場　優作</author>
  </authors>
  <commentList>
    <comment ref="C3" authorId="0" shapeId="0">
      <text>
        <r>
          <rPr>
            <b/>
            <sz val="9"/>
            <color indexed="81"/>
            <rFont val="MS P ゴシック"/>
            <family val="3"/>
            <charset val="128"/>
          </rPr>
          <t>新規利用者を属性別に記載</t>
        </r>
      </text>
    </comment>
    <comment ref="J3" authorId="0" shapeId="0">
      <text>
        <r>
          <rPr>
            <b/>
            <sz val="9"/>
            <color indexed="81"/>
            <rFont val="MS P ゴシック"/>
            <family val="3"/>
            <charset val="128"/>
          </rPr>
          <t>新規利用者の人数を記載</t>
        </r>
      </text>
    </comment>
    <comment ref="Z3" authorId="0" shapeId="0">
      <text>
        <r>
          <rPr>
            <b/>
            <sz val="9"/>
            <color indexed="81"/>
            <rFont val="MS P ゴシック"/>
            <family val="3"/>
            <charset val="128"/>
          </rPr>
          <t>退所者を属性別に記載</t>
        </r>
      </text>
    </comment>
    <comment ref="AG3" authorId="0" shapeId="0">
      <text>
        <r>
          <rPr>
            <b/>
            <sz val="9"/>
            <color indexed="81"/>
            <rFont val="MS P ゴシック"/>
            <family val="3"/>
            <charset val="128"/>
          </rPr>
          <t>退所者の人数を記載</t>
        </r>
      </text>
    </comment>
  </commentList>
</comments>
</file>

<file path=xl/sharedStrings.xml><?xml version="1.0" encoding="utf-8"?>
<sst xmlns="http://schemas.openxmlformats.org/spreadsheetml/2006/main" count="436" uniqueCount="267">
  <si>
    <r>
      <t xml:space="preserve"> </t>
    </r>
    <r>
      <rPr>
        <sz val="14"/>
        <color theme="1"/>
        <rFont val="Times New Roman"/>
        <family val="1"/>
      </rPr>
      <t xml:space="preserve"> </t>
    </r>
    <r>
      <rPr>
        <sz val="14"/>
        <color theme="1"/>
        <rFont val="ＭＳ 明朝"/>
        <family val="1"/>
        <charset val="128"/>
      </rPr>
      <t>事業所番号</t>
    </r>
  </si>
  <si>
    <t>法人名</t>
  </si>
  <si>
    <t>事業所名</t>
  </si>
  <si>
    <t>１、組織図</t>
  </si>
  <si>
    <t>２、運営規程</t>
  </si>
  <si>
    <t>３、利用契約書（原稿）、重要事項説明書（原稿）</t>
  </si>
  <si>
    <t>(1)　開設者等の状況</t>
  </si>
  <si>
    <t>開設者の状況</t>
  </si>
  <si>
    <t>事業所名称</t>
  </si>
  <si>
    <t>定　　　　　員</t>
  </si>
  <si>
    <r>
      <t xml:space="preserve">      </t>
    </r>
    <r>
      <rPr>
        <sz val="10.5"/>
        <color theme="1"/>
        <rFont val="ＭＳ 明朝"/>
        <family val="1"/>
        <charset val="128"/>
      </rPr>
      <t>　※「事業所の状況」の「名称」欄は、主たる事業所名を記入してください。</t>
    </r>
  </si>
  <si>
    <t>職　　種</t>
  </si>
  <si>
    <t>年齢</t>
  </si>
  <si>
    <t>資　　格</t>
  </si>
  <si>
    <t>５　医師が嘱託契約によるものは、「備考」欄に「嘱託」と記入してください。</t>
  </si>
  <si>
    <t>職種</t>
  </si>
  <si>
    <t>資格</t>
  </si>
  <si>
    <t>※１　本表は、前年度及び直近月までの職員の採用・退職の状況について記入してください。</t>
  </si>
  <si>
    <t>３　常勤換算対象職種に係る職員の勤務状況</t>
  </si>
  <si>
    <t>勤務時間</t>
  </si>
  <si>
    <t>実労</t>
  </si>
  <si>
    <t>休憩</t>
  </si>
  <si>
    <t>計</t>
  </si>
  <si>
    <t xml:space="preserve">  8:00</t>
  </si>
  <si>
    <t xml:space="preserve">  1:00</t>
  </si>
  <si>
    <t xml:space="preserve">  9:00</t>
  </si>
  <si>
    <t xml:space="preserve">  7:30</t>
  </si>
  <si>
    <t xml:space="preserve"> 16:30</t>
  </si>
  <si>
    <t>日　課</t>
  </si>
  <si>
    <t>職　種</t>
  </si>
  <si>
    <t>(2)　利用者負担の請求状況（直近３か月の状況）</t>
  </si>
  <si>
    <t xml:space="preserve"> (3)　利用者の便益を向上させるものとして、利用者に負担を求めている金銭の請求内容</t>
  </si>
  <si>
    <t>　　　※食材費、創作活動材料費、日用品費、光熱水費、居室料金、おやつ代など任意徴収について記載</t>
  </si>
  <si>
    <t>項　　　　目</t>
  </si>
  <si>
    <t>※多品目の場合、別に一覧表として作成することも可能です。</t>
  </si>
  <si>
    <t>作成担当者名</t>
  </si>
  <si>
    <t>７　苦情処理、事故発生時の対応等（直近３か月の状況）</t>
  </si>
  <si>
    <t>(1)　苦情処理の状況</t>
  </si>
  <si>
    <t xml:space="preserve"> 　(2)　緊急時・事故発生時の対応状況</t>
  </si>
  <si>
    <t>事故発生年月日</t>
  </si>
  <si>
    <t xml:space="preserve"> 　(3)　賠償保険加入の有無</t>
  </si>
  <si>
    <t>　　　　　有　・　無</t>
  </si>
  <si>
    <t>① 施設・事業所が浸水想定区域又は土砂災害警戒区域又は土砂災害特別警戒区域内に立地しているか。(いずれかに○をしてください。)</t>
  </si>
  <si>
    <t>ア．浸水想定区域内に立地している</t>
  </si>
  <si>
    <t>イ．土砂災害警戒区域又は土砂災害特別警戒区域内に立地している</t>
  </si>
  <si>
    <t>ウ．いずれの区域にも該当している</t>
  </si>
  <si>
    <t>エ．いずれの区域にも該当していない</t>
  </si>
  <si>
    <t>② 施設・事業所が市町村地域防災計画に位置づけられているか。(いずれかに○をしてください。)</t>
  </si>
  <si>
    <t>ウ．浸水想定区域内及び土砂災害警戒区域内の要配慮者利用施設として市町村地域防災計画に位置づけられている</t>
  </si>
  <si>
    <t>(2) 土砂災害防止法・水防法に基づく「避難確保計画」について</t>
  </si>
  <si>
    <t>(3) 指定基準に掲げる「非常災害対策計画」の策定状況</t>
  </si>
  <si>
    <t>次の項目をチェックしてください。（全ての項目にチェックが入る必要があります。）</t>
  </si>
  <si>
    <t>　(4)　避難訓練の実施状況</t>
  </si>
  <si>
    <t>実施（予定）日</t>
  </si>
  <si>
    <t>法人等の名称</t>
    <rPh sb="0" eb="2">
      <t>ホウジン</t>
    </rPh>
    <rPh sb="2" eb="3">
      <t>トウ</t>
    </rPh>
    <rPh sb="4" eb="6">
      <t>メイショウ</t>
    </rPh>
    <phoneticPr fontId="27"/>
  </si>
  <si>
    <t>代表者名</t>
    <rPh sb="0" eb="3">
      <t>ダイヒョウシャ</t>
    </rPh>
    <rPh sb="3" eb="4">
      <t>メイ</t>
    </rPh>
    <phoneticPr fontId="27"/>
  </si>
  <si>
    <t>代表者の住所</t>
    <rPh sb="0" eb="3">
      <t>ダイヒョウシャ</t>
    </rPh>
    <rPh sb="4" eb="6">
      <t>ジュウショ</t>
    </rPh>
    <phoneticPr fontId="27"/>
  </si>
  <si>
    <t>事業所の状況</t>
    <phoneticPr fontId="27"/>
  </si>
  <si>
    <t>管理者の氏名</t>
    <rPh sb="0" eb="3">
      <t>カンリシャ</t>
    </rPh>
    <rPh sb="4" eb="6">
      <t>シメイ</t>
    </rPh>
    <phoneticPr fontId="27"/>
  </si>
  <si>
    <t>年度　　　</t>
    <phoneticPr fontId="27"/>
  </si>
  <si>
    <t>　 （過誤調整がある場合は、その概要を記載すること）</t>
    <phoneticPr fontId="27"/>
  </si>
  <si>
    <r>
      <t>名　</t>
    </r>
    <r>
      <rPr>
        <sz val="12"/>
        <color theme="1"/>
        <rFont val="Times New Roman"/>
        <family val="1"/>
      </rPr>
      <t xml:space="preserve">  </t>
    </r>
    <r>
      <rPr>
        <sz val="12"/>
        <color theme="1"/>
        <rFont val="ＭＳ 明朝"/>
        <family val="1"/>
        <charset val="128"/>
      </rPr>
      <t>　　　称</t>
    </r>
  </si>
  <si>
    <r>
      <t>所</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地</t>
    </r>
  </si>
  <si>
    <r>
      <t>指</t>
    </r>
    <r>
      <rPr>
        <sz val="12"/>
        <color theme="1"/>
        <rFont val="Times New Roman"/>
        <family val="1"/>
      </rPr>
      <t xml:space="preserve"> </t>
    </r>
    <r>
      <rPr>
        <sz val="12"/>
        <color theme="1"/>
        <rFont val="ＭＳ 明朝"/>
        <family val="1"/>
        <charset val="128"/>
      </rPr>
      <t>定</t>
    </r>
    <r>
      <rPr>
        <sz val="12"/>
        <color theme="1"/>
        <rFont val="Times New Roman"/>
        <family val="1"/>
      </rPr>
      <t xml:space="preserve"> </t>
    </r>
    <r>
      <rPr>
        <sz val="12"/>
        <color theme="1"/>
        <rFont val="ＭＳ 明朝"/>
        <family val="1"/>
        <charset val="128"/>
      </rPr>
      <t>年</t>
    </r>
    <r>
      <rPr>
        <sz val="12"/>
        <color theme="1"/>
        <rFont val="Times New Roman"/>
        <family val="1"/>
      </rPr>
      <t xml:space="preserve"> </t>
    </r>
    <r>
      <rPr>
        <sz val="12"/>
        <color theme="1"/>
        <rFont val="ＭＳ 明朝"/>
        <family val="1"/>
        <charset val="128"/>
      </rPr>
      <t>月</t>
    </r>
    <r>
      <rPr>
        <sz val="12"/>
        <color theme="1"/>
        <rFont val="Times New Roman"/>
        <family val="1"/>
      </rPr>
      <t xml:space="preserve"> </t>
    </r>
    <r>
      <rPr>
        <sz val="12"/>
        <color theme="1"/>
        <rFont val="ＭＳ 明朝"/>
        <family val="1"/>
        <charset val="128"/>
      </rPr>
      <t>日</t>
    </r>
  </si>
  <si>
    <t>主たる事務所の
所在地</t>
    <rPh sb="0" eb="1">
      <t>オモ</t>
    </rPh>
    <rPh sb="3" eb="5">
      <t>ジム</t>
    </rPh>
    <rPh sb="5" eb="6">
      <t>ショ</t>
    </rPh>
    <rPh sb="8" eb="9">
      <t>ショ</t>
    </rPh>
    <rPh sb="9" eb="10">
      <t>ザイ</t>
    </rPh>
    <rPh sb="10" eb="11">
      <t>チ</t>
    </rPh>
    <phoneticPr fontId="27"/>
  </si>
  <si>
    <t>備考</t>
    <phoneticPr fontId="27"/>
  </si>
  <si>
    <t>常勤・
非常勤
の別</t>
    <phoneticPr fontId="27"/>
  </si>
  <si>
    <t>専任・
兼任
の別</t>
    <phoneticPr fontId="27"/>
  </si>
  <si>
    <t>当該事業所の
勤務割合</t>
    <phoneticPr fontId="27"/>
  </si>
  <si>
    <t>　２　採用・退職には法人内の異動も含みます。</t>
    <phoneticPr fontId="27"/>
  </si>
  <si>
    <t>退職理由の概要
（自己都合・定年・法人内異動など）</t>
    <phoneticPr fontId="27"/>
  </si>
  <si>
    <t>始業時間</t>
  </si>
  <si>
    <t>終業時間</t>
  </si>
  <si>
    <t>早番(例)</t>
    <phoneticPr fontId="27"/>
  </si>
  <si>
    <t>来所</t>
    <rPh sb="0" eb="2">
      <t>ライショ</t>
    </rPh>
    <phoneticPr fontId="27"/>
  </si>
  <si>
    <t>昼食</t>
    <rPh sb="0" eb="2">
      <t>チュウショク</t>
    </rPh>
    <phoneticPr fontId="27"/>
  </si>
  <si>
    <t>退所</t>
    <rPh sb="0" eb="2">
      <t>タイショ</t>
    </rPh>
    <phoneticPr fontId="27"/>
  </si>
  <si>
    <t>(9：00)</t>
    <phoneticPr fontId="27"/>
  </si>
  <si>
    <t>(12：00)</t>
    <phoneticPr fontId="27"/>
  </si>
  <si>
    <t>(16：30)</t>
    <phoneticPr fontId="27"/>
  </si>
  <si>
    <t>合計勤務
時間数</t>
    <phoneticPr fontId="27"/>
  </si>
  <si>
    <t>年　　月分</t>
    <phoneticPr fontId="27"/>
  </si>
  <si>
    <t>氏　　　　　名</t>
    <phoneticPr fontId="27"/>
  </si>
  <si>
    <t>常勤換算が必要な職種について[　]内に職種を記入し、計算してください。</t>
  </si>
  <si>
    <t>※サービス種別ごとに、内容が異なる場合、「備考」欄にサービス種別を記入してください。</t>
    <phoneticPr fontId="27"/>
  </si>
  <si>
    <t>人数</t>
    <rPh sb="0" eb="2">
      <t>ニンズウ</t>
    </rPh>
    <phoneticPr fontId="27"/>
  </si>
  <si>
    <t>金額</t>
    <rPh sb="0" eb="2">
      <t>キンガク</t>
    </rPh>
    <phoneticPr fontId="27"/>
  </si>
  <si>
    <t>支払方法</t>
    <rPh sb="0" eb="2">
      <t>シハラ</t>
    </rPh>
    <rPh sb="2" eb="4">
      <t>ホウホウ</t>
    </rPh>
    <phoneticPr fontId="27"/>
  </si>
  <si>
    <t>単価</t>
    <rPh sb="0" eb="2">
      <t>タンカ</t>
    </rPh>
    <phoneticPr fontId="27"/>
  </si>
  <si>
    <t>円</t>
    <rPh sb="0" eb="1">
      <t>エン</t>
    </rPh>
    <phoneticPr fontId="27"/>
  </si>
  <si>
    <t>件</t>
    <rPh sb="0" eb="1">
      <t>ケン</t>
    </rPh>
    <phoneticPr fontId="27"/>
  </si>
  <si>
    <t>備　考</t>
    <rPh sb="0" eb="1">
      <t>ビ</t>
    </rPh>
    <rPh sb="2" eb="3">
      <t>コウ</t>
    </rPh>
    <phoneticPr fontId="27"/>
  </si>
  <si>
    <t>その他</t>
    <rPh sb="2" eb="3">
      <t>タ</t>
    </rPh>
    <phoneticPr fontId="27"/>
  </si>
  <si>
    <t xml:space="preserve">  家族が持参</t>
    <rPh sb="2" eb="4">
      <t>カゾク</t>
    </rPh>
    <rPh sb="5" eb="7">
      <t>ジサン</t>
    </rPh>
    <phoneticPr fontId="27"/>
  </si>
  <si>
    <t xml:space="preserve">  銀行振込</t>
    <rPh sb="2" eb="4">
      <t>ギンコウ</t>
    </rPh>
    <rPh sb="4" eb="6">
      <t>フリコミ</t>
    </rPh>
    <phoneticPr fontId="27"/>
  </si>
  <si>
    <t xml:space="preserve">  その他</t>
    <rPh sb="4" eb="5">
      <t>タ</t>
    </rPh>
    <phoneticPr fontId="27"/>
  </si>
  <si>
    <t>人</t>
    <rPh sb="0" eb="1">
      <t>ニン</t>
    </rPh>
    <phoneticPr fontId="27"/>
  </si>
  <si>
    <t>在宅</t>
    <rPh sb="0" eb="2">
      <t>ザイタク</t>
    </rPh>
    <phoneticPr fontId="27"/>
  </si>
  <si>
    <t>他社会福祉施設</t>
    <rPh sb="0" eb="1">
      <t>タ</t>
    </rPh>
    <rPh sb="1" eb="3">
      <t>シャカイ</t>
    </rPh>
    <rPh sb="3" eb="5">
      <t>フクシ</t>
    </rPh>
    <rPh sb="5" eb="7">
      <t>シセツ</t>
    </rPh>
    <phoneticPr fontId="27"/>
  </si>
  <si>
    <t>病院</t>
    <rPh sb="0" eb="2">
      <t>ビョウイン</t>
    </rPh>
    <phoneticPr fontId="27"/>
  </si>
  <si>
    <t>最近1年
間の状況</t>
    <rPh sb="0" eb="2">
      <t>サイキン</t>
    </rPh>
    <rPh sb="3" eb="4">
      <t>ネン</t>
    </rPh>
    <rPh sb="5" eb="6">
      <t>カン</t>
    </rPh>
    <rPh sb="7" eb="9">
      <t>ジョウキョウ</t>
    </rPh>
    <phoneticPr fontId="27"/>
  </si>
  <si>
    <t>年</t>
    <rPh sb="0" eb="1">
      <t>ネン</t>
    </rPh>
    <phoneticPr fontId="27"/>
  </si>
  <si>
    <t>月</t>
    <rPh sb="0" eb="1">
      <t>ツキ</t>
    </rPh>
    <phoneticPr fontId="27"/>
  </si>
  <si>
    <t>直近3か月の状況</t>
    <rPh sb="0" eb="2">
      <t>チョッキン</t>
    </rPh>
    <rPh sb="4" eb="5">
      <t>ゲツ</t>
    </rPh>
    <rPh sb="6" eb="8">
      <t>ジョウキョウ</t>
    </rPh>
    <phoneticPr fontId="27"/>
  </si>
  <si>
    <t>計</t>
    <rPh sb="0" eb="1">
      <t>ケイ</t>
    </rPh>
    <phoneticPr fontId="27"/>
  </si>
  <si>
    <t>退所者</t>
    <rPh sb="0" eb="2">
      <t>タイショ</t>
    </rPh>
    <rPh sb="2" eb="3">
      <t>シャ</t>
    </rPh>
    <phoneticPr fontId="27"/>
  </si>
  <si>
    <t>死亡</t>
    <rPh sb="0" eb="2">
      <t>シボウ</t>
    </rPh>
    <phoneticPr fontId="27"/>
  </si>
  <si>
    <t>サービス種別</t>
    <rPh sb="4" eb="6">
      <t>シュベツ</t>
    </rPh>
    <phoneticPr fontId="27"/>
  </si>
  <si>
    <t>合計</t>
    <rPh sb="0" eb="2">
      <t>ゴウケイ</t>
    </rPh>
    <phoneticPr fontId="27"/>
  </si>
  <si>
    <t>苦情受付年月</t>
    <rPh sb="0" eb="2">
      <t>クジョウ</t>
    </rPh>
    <rPh sb="2" eb="4">
      <t>ウケツケ</t>
    </rPh>
    <rPh sb="4" eb="5">
      <t>ネン</t>
    </rPh>
    <rPh sb="5" eb="6">
      <t>ツキ</t>
    </rPh>
    <phoneticPr fontId="27"/>
  </si>
  <si>
    <t>苦情件数</t>
    <rPh sb="0" eb="2">
      <t>クジョウ</t>
    </rPh>
    <rPh sb="2" eb="4">
      <t>ケンスウ</t>
    </rPh>
    <phoneticPr fontId="27"/>
  </si>
  <si>
    <t>苦情の主な内容</t>
    <rPh sb="0" eb="2">
      <t>クジョウ</t>
    </rPh>
    <rPh sb="3" eb="4">
      <t>オモ</t>
    </rPh>
    <rPh sb="5" eb="7">
      <t>ナイヨウ</t>
    </rPh>
    <phoneticPr fontId="27"/>
  </si>
  <si>
    <t>事故等の内容</t>
    <rPh sb="0" eb="2">
      <t>ジコ</t>
    </rPh>
    <rPh sb="2" eb="3">
      <t>トウ</t>
    </rPh>
    <rPh sb="4" eb="6">
      <t>ナイヨウ</t>
    </rPh>
    <phoneticPr fontId="27"/>
  </si>
  <si>
    <t>事故発生等に対する具体的対応</t>
    <rPh sb="0" eb="2">
      <t>ジコ</t>
    </rPh>
    <rPh sb="2" eb="4">
      <t>ハッセイ</t>
    </rPh>
    <rPh sb="4" eb="5">
      <t>トウ</t>
    </rPh>
    <rPh sb="6" eb="7">
      <t>タイ</t>
    </rPh>
    <rPh sb="9" eb="12">
      <t>グタイテキ</t>
    </rPh>
    <rPh sb="12" eb="14">
      <t>タイオウ</t>
    </rPh>
    <phoneticPr fontId="27"/>
  </si>
  <si>
    <t>日</t>
    <rPh sb="0" eb="1">
      <t>ニチ</t>
    </rPh>
    <phoneticPr fontId="27"/>
  </si>
  <si>
    <t>（立地状況にかかわらず、すべての事業所・施設について、想定しうるあらゆる災害にかかる計画の策定が必要です。）</t>
    <phoneticPr fontId="27"/>
  </si>
  <si>
    <t>（台風、大雨等による災害はどの地域でも起こりうると考えられます。火災・地震に関する計画のみならず、水害・土砂災害を含む計画を</t>
    <phoneticPr fontId="27"/>
  </si>
  <si>
    <t>　策定しておく必要があります。ただし、土砂災害については、立地上、まったく想定できなければ、含む必要はありません。）</t>
    <phoneticPr fontId="27"/>
  </si>
  <si>
    <t>災害の種別</t>
    <rPh sb="0" eb="2">
      <t>サイガイ</t>
    </rPh>
    <rPh sb="3" eb="5">
      <t>シュベツ</t>
    </rPh>
    <phoneticPr fontId="27"/>
  </si>
  <si>
    <t>参加人数
利用者／職員</t>
    <rPh sb="0" eb="2">
      <t>サンカ</t>
    </rPh>
    <rPh sb="2" eb="4">
      <t>ニンズウ</t>
    </rPh>
    <rPh sb="5" eb="8">
      <t>リヨウシャ</t>
    </rPh>
    <rPh sb="9" eb="11">
      <t>ショクイン</t>
    </rPh>
    <phoneticPr fontId="27"/>
  </si>
  <si>
    <t>内　　容</t>
    <rPh sb="0" eb="1">
      <t>ナイ</t>
    </rPh>
    <rPh sb="3" eb="4">
      <t>カタチ</t>
    </rPh>
    <phoneticPr fontId="27"/>
  </si>
  <si>
    <t>備　考(反省点等)</t>
    <rPh sb="0" eb="1">
      <t>ビ</t>
    </rPh>
    <rPh sb="2" eb="3">
      <t>コウ</t>
    </rPh>
    <rPh sb="4" eb="7">
      <t>ハンセイテン</t>
    </rPh>
    <rPh sb="7" eb="8">
      <t>トウ</t>
    </rPh>
    <phoneticPr fontId="27"/>
  </si>
  <si>
    <t>ア．浸水想定区域内の要配慮者利用施設として市町村地域防災計画に位置づけられている又は位置づけられる予定</t>
    <phoneticPr fontId="27"/>
  </si>
  <si>
    <t>イ．土砂災害警戒区域内の要配慮者利用施設として市町村地域防災計画に位置づけられている又は位置づけられる予定</t>
    <phoneticPr fontId="27"/>
  </si>
  <si>
    <t>ア．提出済み</t>
    <phoneticPr fontId="27"/>
  </si>
  <si>
    <t>イ．その他（状況を記載してください。　　　　　　　　　　　　　　　　　　　　　　　　　　　　　　　　　　　　　　　　　　　）</t>
    <phoneticPr fontId="27"/>
  </si>
  <si>
    <t>(1) 施設・事業所の立地条件(以下について不明な場合は、市町村に確認の上、記載してください。)</t>
  </si>
  <si>
    <t>平　常</t>
    <rPh sb="0" eb="1">
      <t>ヘイ</t>
    </rPh>
    <rPh sb="2" eb="3">
      <t>ツネ</t>
    </rPh>
    <phoneticPr fontId="27"/>
  </si>
  <si>
    <t>遅　番</t>
    <rPh sb="0" eb="1">
      <t>チ</t>
    </rPh>
    <rPh sb="2" eb="3">
      <t>バン</t>
    </rPh>
    <phoneticPr fontId="27"/>
  </si>
  <si>
    <t>①[</t>
    <phoneticPr fontId="27"/>
  </si>
  <si>
    <t>採用/退職の別</t>
    <phoneticPr fontId="27"/>
  </si>
  <si>
    <t>採用/退職年月日</t>
  </si>
  <si>
    <t>水害・土砂災害を含む地域の実情に応じた非常災害対策計画が策定されているか。</t>
    <phoneticPr fontId="27"/>
  </si>
  <si>
    <t>非常災害対策計画に以下の項目が含まれているか。</t>
    <phoneticPr fontId="27"/>
  </si>
  <si>
    <t>□</t>
    <phoneticPr fontId="27"/>
  </si>
  <si>
    <t>施設・事業所の立地条件（土砂災害警戒区域や浸水想定区域等に立地しているかどうか、その他周辺の地理的状況等）</t>
  </si>
  <si>
    <t>災害に関する情報の入手方法</t>
  </si>
  <si>
    <t>災害時の連絡先及び通信手段の確認</t>
  </si>
  <si>
    <t>避難を開始する時期、判断基準</t>
  </si>
  <si>
    <t>避難場所</t>
  </si>
  <si>
    <t>避難経路</t>
  </si>
  <si>
    <t>避難方法</t>
  </si>
  <si>
    <t>災害時の人員体制、指揮系統</t>
  </si>
  <si>
    <t>関係機関との連携体制</t>
  </si>
  <si>
    <t>②[</t>
    <phoneticPr fontId="27"/>
  </si>
  <si>
    <t>③[</t>
    <phoneticPr fontId="27"/>
  </si>
  <si>
    <t>④[</t>
    <phoneticPr fontId="27"/>
  </si>
  <si>
    <t>⑤[</t>
    <phoneticPr fontId="27"/>
  </si>
  <si>
    <t>]の常勤換算数＝当月の総勤務時間数(</t>
    <phoneticPr fontId="27"/>
  </si>
  <si>
    <t>エ．市町村地域防災計画に位置づけられていない（位置づけられる予定もない）</t>
    <phoneticPr fontId="27"/>
  </si>
  <si>
    <t>（時期　  　）</t>
    <phoneticPr fontId="27"/>
  </si>
  <si>
    <t>又は位置づけられる予定</t>
    <phoneticPr fontId="27"/>
  </si>
  <si>
    <t>(時期　　)</t>
    <phoneticPr fontId="27"/>
  </si>
  <si>
    <r>
      <t xml:space="preserve">  </t>
    </r>
    <r>
      <rPr>
        <sz val="10.5"/>
        <color theme="1"/>
        <rFont val="ＭＳ 明朝"/>
        <family val="1"/>
        <charset val="128"/>
      </rPr>
      <t>本人から現金徴収</t>
    </r>
    <phoneticPr fontId="27"/>
  </si>
  <si>
    <t>氏　　名</t>
    <phoneticPr fontId="27"/>
  </si>
  <si>
    <r>
      <t xml:space="preserve">  (1)　１日の勤務形態及び業務内容</t>
    </r>
    <r>
      <rPr>
        <b/>
        <sz val="11"/>
        <color rgb="FFFF0000"/>
        <rFont val="ＭＳ ゴシック"/>
        <family val="3"/>
        <charset val="128"/>
      </rPr>
      <t>（※既存資料の活用可）</t>
    </r>
  </si>
  <si>
    <r>
      <t>(2)　１か月の勤務割（直近月）【サービス種別：</t>
    </r>
    <r>
      <rPr>
        <u/>
        <sz val="11"/>
        <color theme="1"/>
        <rFont val="ＭＳ 明朝"/>
        <family val="1"/>
        <charset val="128"/>
      </rPr>
      <t>　</t>
    </r>
    <r>
      <rPr>
        <sz val="11"/>
        <color theme="1"/>
        <rFont val="ＭＳ 明朝"/>
        <family val="1"/>
        <charset val="128"/>
      </rPr>
      <t>　】</t>
    </r>
    <r>
      <rPr>
        <b/>
        <sz val="11"/>
        <color rgb="FFFF0000"/>
        <rFont val="ＭＳ 明朝"/>
        <family val="1"/>
        <charset val="128"/>
      </rPr>
      <t>（※既存資料の活用可）</t>
    </r>
    <phoneticPr fontId="27"/>
  </si>
  <si>
    <t>※給付費に係る個人負担分の請求・支払状況を記載（ない場合は「個人負担なし」を記載してください。）</t>
    <phoneticPr fontId="27"/>
  </si>
  <si>
    <r>
      <t xml:space="preserve"> </t>
    </r>
    <r>
      <rPr>
        <sz val="12"/>
        <color theme="1"/>
        <rFont val="ＭＳ Ｐ明朝"/>
        <family val="1"/>
        <charset val="128"/>
      </rPr>
      <t>〒　　　－</t>
    </r>
    <phoneticPr fontId="27"/>
  </si>
  <si>
    <t xml:space="preserve">　年　月　日現在 </t>
    <rPh sb="1" eb="2">
      <t>ネン</t>
    </rPh>
    <rPh sb="3" eb="4">
      <t>ツキ</t>
    </rPh>
    <rPh sb="5" eb="6">
      <t>ヒ</t>
    </rPh>
    <rPh sb="6" eb="8">
      <t>ゲンザイ</t>
    </rPh>
    <phoneticPr fontId="27"/>
  </si>
  <si>
    <t>) ÷ 常勤の場合の当月勤務時間数(</t>
    <phoneticPr fontId="27"/>
  </si>
  <si>
    <t>)＝</t>
    <phoneticPr fontId="27"/>
  </si>
  <si>
    <t>年　　　月</t>
    <phoneticPr fontId="27"/>
  </si>
  <si>
    <t>年　　月</t>
    <phoneticPr fontId="27"/>
  </si>
  <si>
    <t>鳥取市指定通所支援事業者・指導に係る事前調書</t>
    <rPh sb="5" eb="7">
      <t>ツウショ</t>
    </rPh>
    <rPh sb="7" eb="9">
      <t>シエン</t>
    </rPh>
    <rPh sb="9" eb="12">
      <t>ジギョウシャ</t>
    </rPh>
    <rPh sb="13" eb="15">
      <t>シドウ</t>
    </rPh>
    <rPh sb="16" eb="17">
      <t>カカ</t>
    </rPh>
    <rPh sb="18" eb="20">
      <t>ジゼン</t>
    </rPh>
    <rPh sb="20" eb="22">
      <t>チョウショ</t>
    </rPh>
    <phoneticPr fontId="27"/>
  </si>
  <si>
    <t>４、前年度一ヵ年分の「障害福祉サービス費等支払決定額内訳書（国保連通知）」</t>
    <phoneticPr fontId="27"/>
  </si>
  <si>
    <t>５、指定基準自己点検表</t>
    <phoneticPr fontId="27"/>
  </si>
  <si>
    <t>１０、虐待防止等に係る取り組み状況チェックリスト</t>
    <phoneticPr fontId="27"/>
  </si>
  <si>
    <t>８、業務管理体制の整備に係る一般検査票（業務管理体制に係る届出先が本市である事業所のみ）</t>
    <phoneticPr fontId="27"/>
  </si>
  <si>
    <t>９、個別支援計画書の写し（１名分）</t>
    <phoneticPr fontId="27"/>
  </si>
  <si>
    <t>６、事業所のパンフレット等</t>
    <rPh sb="12" eb="13">
      <t>トウ</t>
    </rPh>
    <phoneticPr fontId="27"/>
  </si>
  <si>
    <t>７、非常災害対策計画</t>
    <phoneticPr fontId="27"/>
  </si>
  <si>
    <t>指定事業所等</t>
    <rPh sb="0" eb="2">
      <t>シテイ</t>
    </rPh>
    <rPh sb="2" eb="5">
      <t>ジギョウショ</t>
    </rPh>
    <rPh sb="5" eb="6">
      <t>トウ</t>
    </rPh>
    <phoneticPr fontId="27"/>
  </si>
  <si>
    <t>①サービスの種類（</t>
    <rPh sb="6" eb="8">
      <t>シュルイ</t>
    </rPh>
    <phoneticPr fontId="27"/>
  </si>
  <si>
    <t>）</t>
    <phoneticPr fontId="27"/>
  </si>
  <si>
    <t>施設名（</t>
    <rPh sb="0" eb="2">
      <t>シセツ</t>
    </rPh>
    <rPh sb="2" eb="3">
      <t>メイ</t>
    </rPh>
    <phoneticPr fontId="27"/>
  </si>
  <si>
    <t>所在市町村（</t>
    <rPh sb="0" eb="2">
      <t>ショザイ</t>
    </rPh>
    <rPh sb="2" eb="5">
      <t>シチョウソン</t>
    </rPh>
    <phoneticPr fontId="27"/>
  </si>
  <si>
    <t>児童発達支援
管理責任者</t>
    <rPh sb="0" eb="2">
      <t>ジドウ</t>
    </rPh>
    <rPh sb="2" eb="4">
      <t>ハッタツ</t>
    </rPh>
    <rPh sb="4" eb="6">
      <t>シエン</t>
    </rPh>
    <rPh sb="7" eb="9">
      <t>カンリ</t>
    </rPh>
    <rPh sb="9" eb="11">
      <t>セキニン</t>
    </rPh>
    <rPh sb="11" eb="12">
      <t>シャ</t>
    </rPh>
    <phoneticPr fontId="27"/>
  </si>
  <si>
    <t xml:space="preserve"> ※１「施設の状況」の「名称」欄は、主たる施設名を記載してください。</t>
    <phoneticPr fontId="27"/>
  </si>
  <si>
    <t>　　達支援センター以外のいずれか該当する施設区分も○で囲ってください。</t>
    <phoneticPr fontId="27"/>
  </si>
  <si>
    <t>　 ２「サービスの種別欄」は提供しているサービスを○で囲ってください。(※児童発達支援については、①児童発達支援センターと②児童発</t>
    <phoneticPr fontId="27"/>
  </si>
  <si>
    <t>　 　また、「施設名称」欄は、サービス種別ごとに主たる施設名と異なる名称を用いている場合のみ記載してください。</t>
    <phoneticPr fontId="27"/>
  </si>
  <si>
    <t>１　「職種」欄には、管理者、児童発達支援管理責任者、児童指導員、指導員、訪問支援員、保育士、機能訓練担当職員、医師、嘱託医、</t>
  </si>
  <si>
    <t>　　看護師、調理員、栄養士、事務職等と記載してください。</t>
  </si>
  <si>
    <t>２　「資格」欄には、医師、社会福祉士、看護師、准看護師、ヘルパー１級、理学療法士、無資格等と記載してください。</t>
  </si>
  <si>
    <t>３　兼任先が同一施設の別職種である場合は、「同事業所」として兼務する職種を記載してください。</t>
  </si>
  <si>
    <r>
      <t>４　「当該施設の勤務割合」欄には、常勤専任者の勤務時間を１としてその割合を記載してください。（例えば常勤専任者が週</t>
    </r>
    <r>
      <rPr>
        <sz val="12"/>
        <color theme="1"/>
        <rFont val="Times New Roman"/>
        <family val="1"/>
      </rPr>
      <t>40</t>
    </r>
    <r>
      <rPr>
        <sz val="12"/>
        <color theme="1"/>
        <rFont val="ＭＳ 明朝"/>
        <family val="1"/>
        <charset val="128"/>
      </rPr>
      <t>時間で</t>
    </r>
    <phoneticPr fontId="27"/>
  </si>
  <si>
    <t>　　ある場合に、当該従業者が週10時間勤務であれば10/40＝0.25となります。）</t>
    <phoneticPr fontId="27"/>
  </si>
  <si>
    <r>
      <t xml:space="preserve"> (1)　従業者の配置状況【サービス種別：</t>
    </r>
    <r>
      <rPr>
        <u/>
        <sz val="12"/>
        <color theme="1"/>
        <rFont val="ＭＳ ゴシック"/>
        <family val="3"/>
        <charset val="128"/>
      </rPr>
      <t>　　</t>
    </r>
    <r>
      <rPr>
        <sz val="12"/>
        <color theme="1"/>
        <rFont val="ＭＳ ゴシック"/>
        <family val="3"/>
        <charset val="128"/>
      </rPr>
      <t>】</t>
    </r>
    <rPh sb="5" eb="8">
      <t>ジュウギョウシャ</t>
    </rPh>
    <phoneticPr fontId="27"/>
  </si>
  <si>
    <t xml:space="preserve"> (2)　従業者の採用・退職の状況</t>
    <rPh sb="5" eb="8">
      <t>ジュウギョウシャ</t>
    </rPh>
    <phoneticPr fontId="27"/>
  </si>
  <si>
    <r>
      <t xml:space="preserve">  </t>
    </r>
    <r>
      <rPr>
        <sz val="10.5"/>
        <color theme="1"/>
        <rFont val="ＭＳ Ｐ明朝"/>
        <family val="1"/>
        <charset val="128"/>
      </rPr>
      <t xml:space="preserve">引継　朝　　　　時　　分
</t>
    </r>
    <r>
      <rPr>
        <sz val="10.5"/>
        <color theme="1"/>
        <rFont val="Times New Roman"/>
        <family val="1"/>
      </rPr>
      <t xml:space="preserve"> </t>
    </r>
    <r>
      <rPr>
        <sz val="10.5"/>
        <color theme="1"/>
        <rFont val="ＭＳ Ｐ明朝"/>
        <family val="1"/>
        <charset val="128"/>
      </rPr>
      <t>　　　　 夕　　　　時　　分</t>
    </r>
    <rPh sb="2" eb="4">
      <t>ヒキツ</t>
    </rPh>
    <rPh sb="5" eb="6">
      <t>アサ</t>
    </rPh>
    <rPh sb="10" eb="11">
      <t>ジ</t>
    </rPh>
    <rPh sb="13" eb="14">
      <t>フン</t>
    </rPh>
    <rPh sb="21" eb="22">
      <t>ユウ</t>
    </rPh>
    <phoneticPr fontId="27"/>
  </si>
  <si>
    <t>　　　※１　本表は、常勤換算の対象職種の職員について時間経過毎の業務内容を具体的に記入してください。</t>
    <rPh sb="30" eb="31">
      <t>マイ</t>
    </rPh>
    <phoneticPr fontId="27"/>
  </si>
  <si>
    <t>　　　　２　日課欄の来所、昼食、退所は、利用者の時間を記入してください。</t>
    <rPh sb="10" eb="12">
      <t>ライショ</t>
    </rPh>
    <phoneticPr fontId="27"/>
  </si>
  <si>
    <t>２　暦月により１ヶ月分をまとめ、作成してください。</t>
  </si>
  <si>
    <t>３　各日毎に実際に勤務した時間数を記載してください。（８時間→「８」）（ただし超過勤務時間を除く）</t>
  </si>
  <si>
    <t xml:space="preserve">    ※別表に記載</t>
    <phoneticPr fontId="27"/>
  </si>
  <si>
    <t>※合計で記入してください。</t>
    <phoneticPr fontId="27"/>
  </si>
  <si>
    <t>※直近月の状況を記載してください。　</t>
    <phoneticPr fontId="27"/>
  </si>
  <si>
    <t>新規利用者</t>
    <rPh sb="0" eb="2">
      <t>シンキ</t>
    </rPh>
    <rPh sb="2" eb="5">
      <t>リヨウシャ</t>
    </rPh>
    <phoneticPr fontId="27"/>
  </si>
  <si>
    <t>ＧＨ・ＣＨ</t>
    <phoneticPr fontId="27"/>
  </si>
  <si>
    <t>①重症心身
障がい児</t>
    <rPh sb="1" eb="3">
      <t>ジュウショウ</t>
    </rPh>
    <rPh sb="3" eb="5">
      <t>シンシン</t>
    </rPh>
    <rPh sb="6" eb="7">
      <t>ショウ</t>
    </rPh>
    <rPh sb="9" eb="10">
      <t>ジ</t>
    </rPh>
    <phoneticPr fontId="27"/>
  </si>
  <si>
    <t>②難聴児</t>
    <rPh sb="1" eb="3">
      <t>ナンチョウ</t>
    </rPh>
    <rPh sb="3" eb="4">
      <t>ジ</t>
    </rPh>
    <phoneticPr fontId="27"/>
  </si>
  <si>
    <t>①及び②以外</t>
    <rPh sb="1" eb="2">
      <t>オヨ</t>
    </rPh>
    <rPh sb="4" eb="6">
      <t>イガイ</t>
    </rPh>
    <phoneticPr fontId="27"/>
  </si>
  <si>
    <t>前年度の
延利用者数</t>
    <rPh sb="0" eb="3">
      <t>ゼンネンド</t>
    </rPh>
    <rPh sb="5" eb="6">
      <t>ノ</t>
    </rPh>
    <rPh sb="6" eb="9">
      <t>リヨウシャ</t>
    </rPh>
    <rPh sb="9" eb="10">
      <t>スウ</t>
    </rPh>
    <phoneticPr fontId="27"/>
  </si>
  <si>
    <t>直近月の
延利用者数</t>
    <rPh sb="0" eb="2">
      <t>チョッキン</t>
    </rPh>
    <rPh sb="2" eb="3">
      <t>ツキ</t>
    </rPh>
    <rPh sb="5" eb="6">
      <t>ノ</t>
    </rPh>
    <rPh sb="6" eb="8">
      <t>リヨウ</t>
    </rPh>
    <rPh sb="8" eb="9">
      <t>シャ</t>
    </rPh>
    <rPh sb="9" eb="10">
      <t>スウ</t>
    </rPh>
    <phoneticPr fontId="27"/>
  </si>
  <si>
    <t>(2)　障がい種別別実利用者数</t>
    <phoneticPr fontId="27"/>
  </si>
  <si>
    <t>(1)　利用者の状況</t>
    <rPh sb="4" eb="7">
      <t>リヨウシャ</t>
    </rPh>
    <phoneticPr fontId="27"/>
  </si>
  <si>
    <t>５　利用者の状況</t>
    <phoneticPr fontId="27"/>
  </si>
  <si>
    <t>通　　所　　支　　援　　計　　画　　策　　定　　状　　況　</t>
    <rPh sb="0" eb="1">
      <t>ツウ</t>
    </rPh>
    <rPh sb="3" eb="4">
      <t>ショ</t>
    </rPh>
    <phoneticPr fontId="27"/>
  </si>
  <si>
    <t>※通所支援計画の作成および変更の事業所内での方針を具体的に記入してください。また、作成・変更時の体制など手続きも記入してください。</t>
    <rPh sb="1" eb="5">
      <t>ツウショシエン</t>
    </rPh>
    <rPh sb="5" eb="7">
      <t>ケイカク</t>
    </rPh>
    <phoneticPr fontId="27"/>
  </si>
  <si>
    <t>８　非常災害対策</t>
    <phoneticPr fontId="27"/>
  </si>
  <si>
    <t>②サービスの種類（</t>
    <rPh sb="6" eb="8">
      <t>シュルイ</t>
    </rPh>
    <phoneticPr fontId="27"/>
  </si>
  <si>
    <t>③サービスの種類（</t>
    <rPh sb="6" eb="8">
      <t>シュルイ</t>
    </rPh>
    <phoneticPr fontId="27"/>
  </si>
  <si>
    <t>④サービスの種類（</t>
    <rPh sb="6" eb="8">
      <t>シュルイ</t>
    </rPh>
    <phoneticPr fontId="27"/>
  </si>
  <si>
    <t>⑤サービスの種類（</t>
    <rPh sb="6" eb="8">
      <t>シュルイ</t>
    </rPh>
    <phoneticPr fontId="27"/>
  </si>
  <si>
    <t>(1)　障害児通所給付費等の請求状況（直近３か月の状況）</t>
    <rPh sb="4" eb="6">
      <t>ショウガイ</t>
    </rPh>
    <rPh sb="6" eb="7">
      <t>ジ</t>
    </rPh>
    <rPh sb="7" eb="9">
      <t>ツウショ</t>
    </rPh>
    <phoneticPr fontId="27"/>
  </si>
  <si>
    <t>以下の書類を添付すること。</t>
    <phoneticPr fontId="27"/>
  </si>
  <si>
    <t>１　施設の概要</t>
    <rPh sb="2" eb="4">
      <t>シセツ</t>
    </rPh>
    <phoneticPr fontId="27"/>
  </si>
  <si>
    <t>法人等の種別</t>
    <rPh sb="0" eb="2">
      <t>ホウジン</t>
    </rPh>
    <rPh sb="2" eb="3">
      <t>トウ</t>
    </rPh>
    <rPh sb="4" eb="6">
      <t>シュベツ</t>
    </rPh>
    <phoneticPr fontId="27"/>
  </si>
  <si>
    <t>サービス種別</t>
    <phoneticPr fontId="27"/>
  </si>
  <si>
    <t>１．児童発達支援　（①　児童発達支援センター　　②　児童発達支援センター以外）　２．医療型児童発達支援
３．放課後等デイサービス　４．保育所等訪問支援　５．その他（　　　　　　　　　　　　　　）</t>
    <rPh sb="2" eb="4">
      <t>ジドウ</t>
    </rPh>
    <rPh sb="4" eb="6">
      <t>ハッタツ</t>
    </rPh>
    <rPh sb="6" eb="8">
      <t>シエン</t>
    </rPh>
    <rPh sb="12" eb="14">
      <t>ジドウ</t>
    </rPh>
    <rPh sb="14" eb="16">
      <t>ハッタツ</t>
    </rPh>
    <rPh sb="16" eb="18">
      <t>シエン</t>
    </rPh>
    <rPh sb="26" eb="28">
      <t>ジドウ</t>
    </rPh>
    <rPh sb="28" eb="30">
      <t>ハッタツ</t>
    </rPh>
    <rPh sb="30" eb="32">
      <t>シエン</t>
    </rPh>
    <rPh sb="36" eb="38">
      <t>イガイ</t>
    </rPh>
    <rPh sb="42" eb="44">
      <t>イリョウ</t>
    </rPh>
    <rPh sb="44" eb="45">
      <t>ガタ</t>
    </rPh>
    <rPh sb="45" eb="47">
      <t>ジドウ</t>
    </rPh>
    <rPh sb="47" eb="49">
      <t>ハッタツ</t>
    </rPh>
    <rPh sb="49" eb="51">
      <t>シエン</t>
    </rPh>
    <rPh sb="54" eb="58">
      <t>ホウカゴトウ</t>
    </rPh>
    <rPh sb="67" eb="69">
      <t>ホイク</t>
    </rPh>
    <rPh sb="69" eb="70">
      <t>ジョ</t>
    </rPh>
    <rPh sb="70" eb="71">
      <t>トウ</t>
    </rPh>
    <rPh sb="71" eb="73">
      <t>ホウモン</t>
    </rPh>
    <rPh sb="73" eb="75">
      <t>シエン</t>
    </rPh>
    <rPh sb="80" eb="81">
      <t>タ</t>
    </rPh>
    <phoneticPr fontId="27"/>
  </si>
  <si>
    <t>２　従業者の状況</t>
    <rPh sb="2" eb="5">
      <t>ジュウギョウシャ</t>
    </rPh>
    <phoneticPr fontId="27"/>
  </si>
  <si>
    <t>兼任先施設名
とその職種</t>
    <rPh sb="3" eb="5">
      <t>シセツ</t>
    </rPh>
    <phoneticPr fontId="27"/>
  </si>
  <si>
    <t>６　通所支援計画の作成状況</t>
    <rPh sb="2" eb="4">
      <t>ツウショ</t>
    </rPh>
    <phoneticPr fontId="27"/>
  </si>
  <si>
    <r>
      <rPr>
        <sz val="10.5"/>
        <color theme="1"/>
        <rFont val="ＭＳ ゴシック"/>
        <family val="3"/>
        <charset val="128"/>
      </rPr>
      <t>　</t>
    </r>
    <r>
      <rPr>
        <u/>
        <sz val="10.5"/>
        <color theme="1"/>
        <rFont val="ＭＳ ゴシック"/>
        <family val="3"/>
        <charset val="128"/>
      </rPr>
      <t>施設・事業所が浸水想定区域内又は土砂災害警戒区域内の要配慮者利用施設として市町村地域防災計画に位置づけられている場合</t>
    </r>
    <r>
      <rPr>
        <sz val="10.5"/>
        <color theme="1"/>
        <rFont val="ＭＳ ゴシック"/>
        <family val="3"/>
        <charset val="128"/>
      </rPr>
      <t>、水防</t>
    </r>
    <phoneticPr fontId="27"/>
  </si>
  <si>
    <r>
      <rPr>
        <sz val="10.5"/>
        <color theme="1"/>
        <rFont val="ＭＳ ゴシック"/>
        <family val="3"/>
        <charset val="128"/>
      </rPr>
      <t>　</t>
    </r>
    <r>
      <rPr>
        <u/>
        <sz val="10.5"/>
        <color theme="1"/>
        <rFont val="ＭＳ ゴシック"/>
        <family val="3"/>
        <charset val="128"/>
      </rPr>
      <t>法又は土砂災害防止法により作成が義務づけられる「避難確保計画」を作成し、市町村に提出しているか。（いずれかに○をしてください。）</t>
    </r>
    <phoneticPr fontId="27"/>
  </si>
  <si>
    <t>４　給付費等の請求状況</t>
    <phoneticPr fontId="27"/>
  </si>
  <si>
    <t>(4)　利用料の徴収方法（直近月）</t>
    <phoneticPr fontId="27"/>
  </si>
  <si>
    <t>４　下欄に従業者の常勤換算数を記載してください。例えば常勤者の当月勤務時間数が１６０時間の場合に、従業者の全員の合計勤務時間数が４２０時間の場合は</t>
    <phoneticPr fontId="27"/>
  </si>
  <si>
    <t>　　４２０／１６０＝２．６３人となります。小数点以下第３位四捨五入）。なお、この合計勤務時間数には、有給休暇及び特別休暇（育休・傷休等の長期休暇は</t>
    <phoneticPr fontId="27"/>
  </si>
  <si>
    <t>　　除きます。）を勤務したものとして算定したものを用います。</t>
    <phoneticPr fontId="27"/>
  </si>
  <si>
    <t>区　　分</t>
    <rPh sb="0" eb="1">
      <t>ク</t>
    </rPh>
    <rPh sb="3" eb="4">
      <t>ブン</t>
    </rPh>
    <phoneticPr fontId="49"/>
  </si>
  <si>
    <t>単位</t>
    <rPh sb="0" eb="2">
      <t>タンイ</t>
    </rPh>
    <phoneticPr fontId="49"/>
  </si>
  <si>
    <t>備考</t>
    <rPh sb="0" eb="2">
      <t>ビコウ</t>
    </rPh>
    <phoneticPr fontId="49"/>
  </si>
  <si>
    <t>　年　　月</t>
    <rPh sb="1" eb="2">
      <t>ネン</t>
    </rPh>
    <rPh sb="4" eb="5">
      <t>ガツ</t>
    </rPh>
    <phoneticPr fontId="49"/>
  </si>
  <si>
    <t>延日数</t>
    <rPh sb="0" eb="1">
      <t>ノベ</t>
    </rPh>
    <rPh sb="1" eb="3">
      <t>ニッスウ</t>
    </rPh>
    <phoneticPr fontId="49"/>
  </si>
  <si>
    <t>延単位</t>
    <rPh sb="0" eb="1">
      <t>ノベ</t>
    </rPh>
    <rPh sb="1" eb="3">
      <t>タンイ</t>
    </rPh>
    <phoneticPr fontId="49"/>
  </si>
  <si>
    <t>本体</t>
    <rPh sb="0" eb="2">
      <t>ホンタイ</t>
    </rPh>
    <phoneticPr fontId="49"/>
  </si>
  <si>
    <t>例）●●減算●件あり</t>
    <rPh sb="0" eb="1">
      <t>レイ</t>
    </rPh>
    <rPh sb="4" eb="6">
      <t>ゲンザン</t>
    </rPh>
    <rPh sb="7" eb="8">
      <t>ケン</t>
    </rPh>
    <phoneticPr fontId="49"/>
  </si>
  <si>
    <t>加算</t>
    <rPh sb="0" eb="2">
      <t>カサン</t>
    </rPh>
    <phoneticPr fontId="49"/>
  </si>
  <si>
    <t>●●加算</t>
    <rPh sb="2" eb="4">
      <t>カサン</t>
    </rPh>
    <phoneticPr fontId="49"/>
  </si>
  <si>
    <t>計</t>
    <rPh sb="0" eb="1">
      <t>ケイ</t>
    </rPh>
    <phoneticPr fontId="49"/>
  </si>
  <si>
    <r>
      <t>※放課後等デイサービス</t>
    </r>
    <r>
      <rPr>
        <sz val="11"/>
        <color indexed="10"/>
        <rFont val="ＭＳ Ｐゴシック"/>
        <family val="3"/>
        <charset val="128"/>
      </rPr>
      <t>（報酬告示122別表第3）</t>
    </r>
    <rPh sb="1" eb="5">
      <t>ホウカゴトウ</t>
    </rPh>
    <rPh sb="20" eb="21">
      <t>ヒョウ</t>
    </rPh>
    <phoneticPr fontId="49"/>
  </si>
  <si>
    <r>
      <t>通所給付費算定</t>
    </r>
    <r>
      <rPr>
        <sz val="11"/>
        <color indexed="10"/>
        <rFont val="ＭＳ Ｐゴシック"/>
        <family val="3"/>
        <charset val="128"/>
      </rPr>
      <t>状況</t>
    </r>
    <rPh sb="0" eb="2">
      <t>ツウショ</t>
    </rPh>
    <rPh sb="2" eb="4">
      <t>キュウフ</t>
    </rPh>
    <rPh sb="4" eb="5">
      <t>ヒ</t>
    </rPh>
    <rPh sb="5" eb="7">
      <t>サンテイ</t>
    </rPh>
    <rPh sb="7" eb="9">
      <t>ジョウキョウ</t>
    </rPh>
    <phoneticPr fontId="49"/>
  </si>
  <si>
    <t>本体報酬</t>
    <rPh sb="0" eb="2">
      <t>ホンタイ</t>
    </rPh>
    <rPh sb="2" eb="4">
      <t>ホウシュウ</t>
    </rPh>
    <phoneticPr fontId="49"/>
  </si>
  <si>
    <t>イ(1)放課後等デイサービス給付費
(授業終了後に行う場合)</t>
    <rPh sb="4" eb="8">
      <t>ホウカゴナド</t>
    </rPh>
    <rPh sb="14" eb="16">
      <t>キュウフ</t>
    </rPh>
    <rPh sb="16" eb="17">
      <t>ヒ</t>
    </rPh>
    <rPh sb="19" eb="21">
      <t>ジュギョウ</t>
    </rPh>
    <rPh sb="21" eb="24">
      <t>シュウリョウゴ</t>
    </rPh>
    <rPh sb="25" eb="26">
      <t>オコナ</t>
    </rPh>
    <rPh sb="27" eb="29">
      <t>バアイ</t>
    </rPh>
    <phoneticPr fontId="49"/>
  </si>
  <si>
    <r>
      <t>利用定員</t>
    </r>
    <r>
      <rPr>
        <sz val="11"/>
        <color indexed="10"/>
        <rFont val="ＭＳ Ｐゴシック"/>
        <family val="3"/>
        <charset val="128"/>
      </rPr>
      <t>（●●人）</t>
    </r>
    <rPh sb="0" eb="2">
      <t>リヨウ</t>
    </rPh>
    <rPh sb="2" eb="4">
      <t>テイイン</t>
    </rPh>
    <rPh sb="7" eb="8">
      <t>ニン</t>
    </rPh>
    <phoneticPr fontId="49"/>
  </si>
  <si>
    <t>イ(2)放課後等デイサービス給付費
(休業日に行う場合)</t>
    <rPh sb="4" eb="8">
      <t>ホウカゴナド</t>
    </rPh>
    <rPh sb="14" eb="16">
      <t>キュウフ</t>
    </rPh>
    <rPh sb="16" eb="17">
      <t>ヒ</t>
    </rPh>
    <rPh sb="19" eb="22">
      <t>キュウギョウビ</t>
    </rPh>
    <rPh sb="23" eb="24">
      <t>オコナ</t>
    </rPh>
    <rPh sb="25" eb="27">
      <t>バアイ</t>
    </rPh>
    <phoneticPr fontId="49"/>
  </si>
  <si>
    <t>ロ(1)放課後等デイサービス給付費
(重症心身障害児：授業終了後に行う場合)</t>
    <rPh sb="4" eb="8">
      <t>ホウカゴナド</t>
    </rPh>
    <rPh sb="14" eb="16">
      <t>キュウフ</t>
    </rPh>
    <rPh sb="16" eb="17">
      <t>ヒ</t>
    </rPh>
    <rPh sb="19" eb="21">
      <t>ジュウショウ</t>
    </rPh>
    <rPh sb="21" eb="23">
      <t>シンシン</t>
    </rPh>
    <rPh sb="23" eb="25">
      <t>ショウガイ</t>
    </rPh>
    <rPh sb="25" eb="26">
      <t>ジ</t>
    </rPh>
    <rPh sb="27" eb="29">
      <t>ジュギョウ</t>
    </rPh>
    <rPh sb="29" eb="32">
      <t>シュウリョウゴ</t>
    </rPh>
    <rPh sb="33" eb="34">
      <t>オコナ</t>
    </rPh>
    <rPh sb="35" eb="37">
      <t>バアイ</t>
    </rPh>
    <phoneticPr fontId="49"/>
  </si>
  <si>
    <t>ロ(2)放課後等デイサービス給付費
(重症心身障害児：休業日に行う場合)</t>
    <rPh sb="4" eb="8">
      <t>ホウカゴナド</t>
    </rPh>
    <rPh sb="14" eb="16">
      <t>キュウフ</t>
    </rPh>
    <rPh sb="16" eb="17">
      <t>ヒ</t>
    </rPh>
    <rPh sb="19" eb="21">
      <t>ジュウショウ</t>
    </rPh>
    <rPh sb="21" eb="23">
      <t>シンシン</t>
    </rPh>
    <rPh sb="23" eb="25">
      <t>ショウガイ</t>
    </rPh>
    <rPh sb="25" eb="26">
      <t>ジ</t>
    </rPh>
    <rPh sb="27" eb="30">
      <t>キュウギョウビ</t>
    </rPh>
    <rPh sb="31" eb="32">
      <t>オコナ</t>
    </rPh>
    <rPh sb="33" eb="35">
      <t>バアイ</t>
    </rPh>
    <phoneticPr fontId="49"/>
  </si>
  <si>
    <r>
      <t>※児童発達支援</t>
    </r>
    <r>
      <rPr>
        <sz val="11"/>
        <color indexed="10"/>
        <rFont val="ＭＳ Ｐゴシック"/>
        <family val="3"/>
        <charset val="128"/>
      </rPr>
      <t>（報酬告示122別表第</t>
    </r>
    <r>
      <rPr>
        <sz val="11"/>
        <color indexed="10"/>
        <rFont val="ＭＳ Ｐゴシック"/>
        <family val="3"/>
        <charset val="128"/>
      </rPr>
      <t>1</t>
    </r>
    <r>
      <rPr>
        <sz val="11"/>
        <color indexed="10"/>
        <rFont val="ＭＳ Ｐゴシック"/>
        <family val="3"/>
        <charset val="128"/>
      </rPr>
      <t>）</t>
    </r>
    <rPh sb="1" eb="3">
      <t>ジドウ</t>
    </rPh>
    <rPh sb="3" eb="5">
      <t>ハッタツ</t>
    </rPh>
    <rPh sb="5" eb="7">
      <t>シエン</t>
    </rPh>
    <rPh sb="16" eb="17">
      <t>ヒョウ</t>
    </rPh>
    <phoneticPr fontId="49"/>
  </si>
  <si>
    <t>イ　児童発達支援給付費
(センター)</t>
    <phoneticPr fontId="49"/>
  </si>
  <si>
    <t>ロ　児童発達支援給付費
（センター：難聴児）</t>
    <phoneticPr fontId="49"/>
  </si>
  <si>
    <t>ハ　児童発達支援給付費
（センター：重症心身障害児）</t>
    <phoneticPr fontId="49"/>
  </si>
  <si>
    <t>ニ　児童発達支援給付費
（センター以外）</t>
    <phoneticPr fontId="49"/>
  </si>
  <si>
    <t>ホ　児童発達支援給付費
（センター以外：重症心身障害児）</t>
    <phoneticPr fontId="49"/>
  </si>
  <si>
    <r>
      <t>※保育所等訪問支援</t>
    </r>
    <r>
      <rPr>
        <sz val="11"/>
        <color indexed="10"/>
        <rFont val="ＭＳ Ｐゴシック"/>
        <family val="3"/>
        <charset val="128"/>
      </rPr>
      <t>（報酬告示122別表第4）</t>
    </r>
    <rPh sb="1" eb="3">
      <t>ホイク</t>
    </rPh>
    <rPh sb="3" eb="4">
      <t>ショ</t>
    </rPh>
    <rPh sb="4" eb="5">
      <t>トウ</t>
    </rPh>
    <rPh sb="5" eb="7">
      <t>ホウモン</t>
    </rPh>
    <rPh sb="7" eb="9">
      <t>シエン</t>
    </rPh>
    <rPh sb="10" eb="12">
      <t>ホウシュウ</t>
    </rPh>
    <rPh sb="12" eb="14">
      <t>コクジ</t>
    </rPh>
    <rPh sb="17" eb="19">
      <t>ベッピョウ</t>
    </rPh>
    <rPh sb="19" eb="20">
      <t>ダイ</t>
    </rPh>
    <phoneticPr fontId="49"/>
  </si>
  <si>
    <t>　　　　　　　年　　　　月</t>
    <rPh sb="7" eb="8">
      <t>ネン</t>
    </rPh>
    <rPh sb="12" eb="13">
      <t>ガツ</t>
    </rPh>
    <phoneticPr fontId="49"/>
  </si>
  <si>
    <t>保育所等訪問支援給付費</t>
    <rPh sb="0" eb="4">
      <t>ホイクショトウ</t>
    </rPh>
    <rPh sb="4" eb="6">
      <t>ホウモン</t>
    </rPh>
    <rPh sb="6" eb="8">
      <t>シエン</t>
    </rPh>
    <rPh sb="8" eb="10">
      <t>キュウフ</t>
    </rPh>
    <rPh sb="10" eb="11">
      <t>ヒ</t>
    </rPh>
    <phoneticPr fontId="49"/>
  </si>
  <si>
    <t>例）計画未作成・複数支援減算の有無など</t>
    <rPh sb="0" eb="1">
      <t>レイ</t>
    </rPh>
    <rPh sb="2" eb="4">
      <t>ケイカク</t>
    </rPh>
    <rPh sb="4" eb="7">
      <t>ミサクセイ</t>
    </rPh>
    <rPh sb="8" eb="10">
      <t>フクスウ</t>
    </rPh>
    <rPh sb="10" eb="12">
      <t>シエン</t>
    </rPh>
    <rPh sb="12" eb="14">
      <t>ゲンザン</t>
    </rPh>
    <rPh sb="15" eb="17">
      <t>ウム</t>
    </rPh>
    <phoneticPr fontId="49"/>
  </si>
  <si>
    <t>児童発達管理責任者選任加算</t>
    <rPh sb="0" eb="2">
      <t>ジドウ</t>
    </rPh>
    <rPh sb="2" eb="4">
      <t>ハッタツ</t>
    </rPh>
    <rPh sb="4" eb="6">
      <t>カンリ</t>
    </rPh>
    <rPh sb="6" eb="8">
      <t>セキニン</t>
    </rPh>
    <rPh sb="8" eb="9">
      <t>シャ</t>
    </rPh>
    <rPh sb="9" eb="11">
      <t>センニン</t>
    </rPh>
    <rPh sb="11" eb="13">
      <t>カサン</t>
    </rPh>
    <phoneticPr fontId="49"/>
  </si>
  <si>
    <t>利用者負担上限額管理加算</t>
    <rPh sb="0" eb="3">
      <t>リヨウシャ</t>
    </rPh>
    <rPh sb="3" eb="5">
      <t>フタン</t>
    </rPh>
    <rPh sb="5" eb="7">
      <t>ジョウゲン</t>
    </rPh>
    <rPh sb="7" eb="8">
      <t>ガク</t>
    </rPh>
    <rPh sb="8" eb="10">
      <t>カンリ</t>
    </rPh>
    <rPh sb="10" eb="12">
      <t>カサン</t>
    </rPh>
    <phoneticPr fontId="49"/>
  </si>
  <si>
    <t>福祉・介護職員処遇改善加算</t>
    <rPh sb="0" eb="2">
      <t>フクシ</t>
    </rPh>
    <rPh sb="3" eb="5">
      <t>カイゴ</t>
    </rPh>
    <rPh sb="5" eb="7">
      <t>ショクイン</t>
    </rPh>
    <rPh sb="7" eb="9">
      <t>ショグウ</t>
    </rPh>
    <rPh sb="9" eb="11">
      <t>カイゼン</t>
    </rPh>
    <rPh sb="11" eb="13">
      <t>カサン</t>
    </rPh>
    <phoneticPr fontId="49"/>
  </si>
  <si>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49"/>
  </si>
  <si>
    <r>
      <t>４　障害児通所給付費の請求状況</t>
    </r>
    <r>
      <rPr>
        <sz val="11"/>
        <color theme="1"/>
        <rFont val="游ゴシック"/>
        <family val="2"/>
        <charset val="128"/>
        <scheme val="minor"/>
      </rPr>
      <t>（直近３か月の状況）</t>
    </r>
    <rPh sb="2" eb="4">
      <t>ショウガイ</t>
    </rPh>
    <rPh sb="4" eb="5">
      <t>ジ</t>
    </rPh>
    <rPh sb="5" eb="7">
      <t>ツウショ</t>
    </rPh>
    <rPh sb="7" eb="9">
      <t>キュウフ</t>
    </rPh>
    <rPh sb="9" eb="10">
      <t>ヒ</t>
    </rPh>
    <rPh sb="11" eb="13">
      <t>セイキュウ</t>
    </rPh>
    <rPh sb="13" eb="15">
      <t>ジョウキョウ</t>
    </rPh>
    <rPh sb="16" eb="18">
      <t>チョッキン</t>
    </rPh>
    <rPh sb="20" eb="21">
      <t>ツキ</t>
    </rPh>
    <rPh sb="22" eb="24">
      <t>ジョウキョウ</t>
    </rPh>
    <phoneticPr fontId="49"/>
  </si>
  <si>
    <r>
      <t>４　障害児通所給付費の請求状況</t>
    </r>
    <r>
      <rPr>
        <sz val="11"/>
        <color theme="1"/>
        <rFont val="游ゴシック"/>
        <family val="3"/>
        <charset val="128"/>
        <scheme val="minor"/>
      </rPr>
      <t>（直近３か月の状況）</t>
    </r>
    <rPh sb="2" eb="4">
      <t>ショウガイ</t>
    </rPh>
    <rPh sb="4" eb="5">
      <t>ジ</t>
    </rPh>
    <rPh sb="5" eb="7">
      <t>ツウショ</t>
    </rPh>
    <rPh sb="7" eb="9">
      <t>キュウフ</t>
    </rPh>
    <rPh sb="9" eb="10">
      <t>ヒ</t>
    </rPh>
    <rPh sb="11" eb="13">
      <t>セイキュウ</t>
    </rPh>
    <rPh sb="13" eb="15">
      <t>ジョウキョウ</t>
    </rPh>
    <rPh sb="16" eb="18">
      <t>チョッキン</t>
    </rPh>
    <rPh sb="20" eb="21">
      <t>ツキ</t>
    </rPh>
    <rPh sb="22" eb="24">
      <t>ジョウキョウ</t>
    </rPh>
    <phoneticPr fontId="49"/>
  </si>
  <si>
    <t>令和６</t>
    <rPh sb="0" eb="2">
      <t>レイワ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</si>
</sst>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0.00_ "/>
    <numFmt numFmtId="178" formatCode="0.00_);[Red]\(0.00\)"/>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4"/>
      <color theme="1"/>
      <name val="ＭＳ 明朝"/>
      <family val="1"/>
      <charset val="128"/>
    </font>
    <font>
      <sz val="14"/>
      <color theme="1"/>
      <name val="Times New Roman"/>
      <family val="1"/>
    </font>
    <font>
      <sz val="10.5"/>
      <color theme="1"/>
      <name val="ＭＳ 明朝"/>
      <family val="1"/>
      <charset val="128"/>
    </font>
    <font>
      <sz val="10.5"/>
      <color theme="1"/>
      <name val="ＭＳ Ｐゴシック"/>
      <family val="3"/>
      <charset val="128"/>
    </font>
    <font>
      <b/>
      <sz val="10.5"/>
      <color rgb="FF0000FF"/>
      <name val="ＭＳ ゴシック"/>
      <family val="3"/>
      <charset val="128"/>
    </font>
    <font>
      <sz val="10.5"/>
      <color theme="1"/>
      <name val="ＭＳ ゴシック"/>
      <family val="3"/>
      <charset val="128"/>
    </font>
    <font>
      <u/>
      <sz val="10.5"/>
      <color theme="1"/>
      <name val="ＭＳ 明朝"/>
      <family val="1"/>
      <charset val="128"/>
    </font>
    <font>
      <b/>
      <sz val="10.5"/>
      <color rgb="FF0000FF"/>
      <name val="ＭＳ 明朝"/>
      <family val="1"/>
      <charset val="128"/>
    </font>
    <font>
      <sz val="6"/>
      <name val="游ゴシック"/>
      <family val="2"/>
      <charset val="128"/>
      <scheme val="minor"/>
    </font>
    <font>
      <sz val="16"/>
      <color theme="1"/>
      <name val="ＭＳ 明朝"/>
      <family val="1"/>
      <charset val="128"/>
    </font>
    <font>
      <sz val="12"/>
      <color theme="1"/>
      <name val="ＭＳ 明朝"/>
      <family val="1"/>
      <charset val="128"/>
    </font>
    <font>
      <sz val="12"/>
      <color theme="1"/>
      <name val="Times New Roman"/>
      <family val="1"/>
    </font>
    <font>
      <sz val="12"/>
      <color theme="1"/>
      <name val="ＭＳ Ｐ明朝"/>
      <family val="1"/>
      <charset val="128"/>
    </font>
    <font>
      <b/>
      <sz val="12"/>
      <color rgb="FF0000FF"/>
      <name val="ＭＳ ゴシック"/>
      <family val="3"/>
      <charset val="128"/>
    </font>
    <font>
      <sz val="10.5"/>
      <color theme="1"/>
      <name val="ＭＳ Ｐ明朝"/>
      <family val="1"/>
      <charset val="128"/>
    </font>
    <font>
      <sz val="11"/>
      <color theme="1"/>
      <name val="ＭＳ 明朝"/>
      <family val="1"/>
      <charset val="128"/>
    </font>
    <font>
      <sz val="10.5"/>
      <color rgb="FF0000FF"/>
      <name val="ＭＳ 明朝"/>
      <family val="1"/>
      <charset val="128"/>
    </font>
    <font>
      <sz val="12"/>
      <color theme="1"/>
      <name val="ＭＳ ゴシック"/>
      <family val="3"/>
      <charset val="128"/>
    </font>
    <font>
      <sz val="11"/>
      <color theme="1"/>
      <name val="Times New Roman"/>
      <family val="1"/>
    </font>
    <font>
      <u/>
      <sz val="12"/>
      <color theme="1"/>
      <name val="ＭＳ ゴシック"/>
      <family val="3"/>
      <charset val="128"/>
    </font>
    <font>
      <sz val="11"/>
      <color theme="1"/>
      <name val="ＭＳ ゴシック"/>
      <family val="3"/>
      <charset val="128"/>
    </font>
    <font>
      <b/>
      <sz val="11"/>
      <color rgb="FFFF0000"/>
      <name val="ＭＳ ゴシック"/>
      <family val="3"/>
      <charset val="128"/>
    </font>
    <font>
      <u/>
      <sz val="11"/>
      <color theme="1"/>
      <name val="ＭＳ 明朝"/>
      <family val="1"/>
      <charset val="128"/>
    </font>
    <font>
      <b/>
      <sz val="11"/>
      <color rgb="FFFF0000"/>
      <name val="ＭＳ 明朝"/>
      <family val="1"/>
      <charset val="128"/>
    </font>
    <font>
      <sz val="11.5"/>
      <color theme="1"/>
      <name val="Times New Roman"/>
      <family val="1"/>
    </font>
    <font>
      <sz val="11.5"/>
      <color theme="1"/>
      <name val="ＭＳ 明朝"/>
      <family val="1"/>
      <charset val="128"/>
    </font>
    <font>
      <u/>
      <sz val="10.5"/>
      <color theme="1"/>
      <name val="ＭＳ ゴシック"/>
      <family val="3"/>
      <charset val="128"/>
    </font>
    <font>
      <b/>
      <sz val="9"/>
      <color indexed="81"/>
      <name val="MS P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2"/>
      <name val="ＭＳ Ｐゴシック"/>
      <family val="3"/>
      <charset val="128"/>
    </font>
    <font>
      <sz val="9"/>
      <color rgb="FFFF0000"/>
      <name val="ＭＳ Ｐゴシック"/>
      <family val="3"/>
      <charset val="128"/>
    </font>
    <font>
      <sz val="11"/>
      <color theme="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indexed="9"/>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7" fillId="0" borderId="0">
      <alignment vertical="center"/>
    </xf>
  </cellStyleXfs>
  <cellXfs count="398">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top" wrapText="1"/>
    </xf>
    <xf numFmtId="0" fontId="21" fillId="0" borderId="0" xfId="0" applyFont="1" applyAlignment="1">
      <alignment horizontal="justify" vertical="center"/>
    </xf>
    <xf numFmtId="0" fontId="23" fillId="0" borderId="0" xfId="0" applyFont="1" applyAlignment="1">
      <alignment horizontal="justify" vertical="center"/>
    </xf>
    <xf numFmtId="0" fontId="0" fillId="0" borderId="0" xfId="0">
      <alignment vertical="center"/>
    </xf>
    <xf numFmtId="0" fontId="0" fillId="0" borderId="0" xfId="0">
      <alignment vertical="center"/>
    </xf>
    <xf numFmtId="0" fontId="0" fillId="0" borderId="0" xfId="0">
      <alignment vertical="center"/>
    </xf>
    <xf numFmtId="0" fontId="21"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21" fillId="0" borderId="0" xfId="0" applyFont="1" applyAlignment="1">
      <alignment vertical="center"/>
    </xf>
    <xf numFmtId="0" fontId="18"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18" fillId="0" borderId="0" xfId="0" applyFont="1" applyBorder="1" applyAlignment="1">
      <alignment vertical="center"/>
    </xf>
    <xf numFmtId="0" fontId="0" fillId="0" borderId="0" xfId="0">
      <alignment vertical="center"/>
    </xf>
    <xf numFmtId="0" fontId="0" fillId="0" borderId="0" xfId="0">
      <alignment vertical="center"/>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9" fillId="0" borderId="0" xfId="0" applyFont="1" applyAlignment="1">
      <alignment vertical="center"/>
    </xf>
    <xf numFmtId="0" fontId="28" fillId="0" borderId="0" xfId="0" applyFont="1" applyAlignment="1">
      <alignment vertical="center"/>
    </xf>
    <xf numFmtId="0" fontId="29" fillId="0" borderId="10" xfId="0" applyFont="1" applyBorder="1" applyAlignment="1">
      <alignment horizontal="center" vertical="center" wrapText="1"/>
    </xf>
    <xf numFmtId="0" fontId="31" fillId="0" borderId="10" xfId="0" applyFont="1" applyBorder="1" applyAlignment="1">
      <alignment horizontal="distributed" vertical="center" wrapText="1"/>
    </xf>
    <xf numFmtId="0" fontId="29" fillId="0" borderId="10" xfId="0" applyFont="1" applyBorder="1" applyAlignment="1">
      <alignment horizontal="distributed" vertical="center" wrapText="1"/>
    </xf>
    <xf numFmtId="0" fontId="32" fillId="0" borderId="0" xfId="0" applyFont="1" applyAlignment="1">
      <alignment vertical="center"/>
    </xf>
    <xf numFmtId="0" fontId="29" fillId="0" borderId="0" xfId="0" applyFont="1" applyAlignment="1">
      <alignment vertical="center"/>
    </xf>
    <xf numFmtId="0" fontId="29" fillId="0" borderId="12" xfId="0" applyFont="1" applyBorder="1" applyAlignment="1">
      <alignment horizontal="center" vertical="center" wrapText="1"/>
    </xf>
    <xf numFmtId="0" fontId="29" fillId="0" borderId="0" xfId="0" applyFont="1" applyAlignment="1">
      <alignment vertical="center" wrapText="1"/>
    </xf>
    <xf numFmtId="0" fontId="29" fillId="0" borderId="12" xfId="0" applyFont="1" applyBorder="1" applyAlignment="1">
      <alignment horizontal="distributed" vertical="center" wrapText="1"/>
    </xf>
    <xf numFmtId="0" fontId="29" fillId="0" borderId="0" xfId="0" applyFont="1" applyAlignment="1">
      <alignment horizontal="right" vertical="center"/>
    </xf>
    <xf numFmtId="0" fontId="21" fillId="0" borderId="10" xfId="0" applyFont="1" applyBorder="1" applyAlignment="1">
      <alignment horizontal="center" vertical="center" wrapText="1"/>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37" xfId="0" applyFont="1" applyBorder="1" applyAlignment="1">
      <alignment vertical="top" wrapText="1"/>
    </xf>
    <xf numFmtId="0" fontId="18" fillId="0" borderId="38" xfId="0" applyFont="1" applyBorder="1" applyAlignment="1">
      <alignment vertical="top" wrapText="1"/>
    </xf>
    <xf numFmtId="0" fontId="21" fillId="0" borderId="21" xfId="0" applyFont="1" applyBorder="1" applyAlignment="1">
      <alignment vertical="top"/>
    </xf>
    <xf numFmtId="0" fontId="21" fillId="0" borderId="22" xfId="0" applyFont="1" applyBorder="1" applyAlignment="1">
      <alignment vertical="top"/>
    </xf>
    <xf numFmtId="0" fontId="21" fillId="0" borderId="11" xfId="0" applyFont="1" applyBorder="1" applyAlignment="1">
      <alignment vertical="top"/>
    </xf>
    <xf numFmtId="0" fontId="18" fillId="33" borderId="25" xfId="0" applyFont="1" applyFill="1" applyBorder="1" applyAlignment="1">
      <alignment vertical="top" wrapText="1"/>
    </xf>
    <xf numFmtId="0" fontId="18" fillId="33" borderId="26" xfId="0" applyFont="1" applyFill="1" applyBorder="1" applyAlignment="1">
      <alignment vertical="top" wrapText="1"/>
    </xf>
    <xf numFmtId="0" fontId="18" fillId="33" borderId="27" xfId="0" applyFont="1" applyFill="1" applyBorder="1" applyAlignment="1">
      <alignment vertical="top" wrapText="1"/>
    </xf>
    <xf numFmtId="0" fontId="21" fillId="0" borderId="23" xfId="0" applyFont="1" applyBorder="1" applyAlignment="1">
      <alignment vertical="top" shrinkToFit="1"/>
    </xf>
    <xf numFmtId="0" fontId="21" fillId="0" borderId="0" xfId="0" applyFont="1" applyBorder="1" applyAlignment="1">
      <alignment vertical="top" shrinkToFit="1"/>
    </xf>
    <xf numFmtId="0" fontId="21" fillId="0" borderId="24" xfId="0" applyFont="1" applyBorder="1" applyAlignment="1">
      <alignment vertical="top" shrinkToFi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0" xfId="0" applyFont="1" applyAlignment="1">
      <alignment vertical="center"/>
    </xf>
    <xf numFmtId="0" fontId="34" fillId="0" borderId="0" xfId="0" applyFont="1">
      <alignment vertical="center"/>
    </xf>
    <xf numFmtId="0" fontId="21" fillId="0" borderId="18" xfId="0" applyFont="1" applyBorder="1" applyAlignment="1">
      <alignment vertical="center" wrapText="1"/>
    </xf>
    <xf numFmtId="0" fontId="21" fillId="0" borderId="17" xfId="0" applyFont="1" applyBorder="1" applyAlignment="1">
      <alignment vertical="center" wrapText="1"/>
    </xf>
    <xf numFmtId="0" fontId="34" fillId="0" borderId="10" xfId="0" applyFont="1" applyBorder="1" applyAlignment="1">
      <alignment horizontal="center" vertical="center"/>
    </xf>
    <xf numFmtId="0" fontId="0" fillId="0" borderId="18" xfId="0" applyBorder="1">
      <alignment vertical="center"/>
    </xf>
    <xf numFmtId="0" fontId="0" fillId="0" borderId="23" xfId="0" applyBorder="1">
      <alignment vertical="center"/>
    </xf>
    <xf numFmtId="0" fontId="0" fillId="0" borderId="0" xfId="0" applyBorder="1">
      <alignment vertical="center"/>
    </xf>
    <xf numFmtId="0" fontId="34" fillId="0" borderId="18" xfId="0" applyFont="1" applyBorder="1">
      <alignment vertical="center"/>
    </xf>
    <xf numFmtId="0" fontId="35" fillId="0" borderId="0" xfId="0" applyFont="1" applyAlignment="1">
      <alignment horizontal="justify" vertical="center"/>
    </xf>
    <xf numFmtId="0" fontId="25" fillId="0" borderId="0" xfId="0" applyFont="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21" fillId="0" borderId="0" xfId="0" applyFont="1" applyAlignment="1">
      <alignment vertical="top"/>
    </xf>
    <xf numFmtId="0" fontId="29" fillId="0" borderId="0" xfId="0" applyFont="1">
      <alignment vertical="center"/>
    </xf>
    <xf numFmtId="0" fontId="29" fillId="0" borderId="0" xfId="0" applyFont="1" applyBorder="1" applyAlignment="1">
      <alignment horizontal="justify" vertical="top" wrapText="1"/>
    </xf>
    <xf numFmtId="0" fontId="29" fillId="0" borderId="10" xfId="0" applyFont="1" applyBorder="1" applyAlignment="1">
      <alignment horizontal="justify" vertical="center" wrapText="1"/>
    </xf>
    <xf numFmtId="0" fontId="29" fillId="0" borderId="0" xfId="0" applyFont="1" applyAlignment="1">
      <alignment horizontal="left" vertical="center"/>
    </xf>
    <xf numFmtId="0" fontId="29" fillId="0" borderId="0" xfId="0" applyFont="1" applyAlignment="1">
      <alignment horizontal="justify" vertical="center"/>
    </xf>
    <xf numFmtId="0" fontId="29" fillId="0" borderId="19" xfId="0" applyFont="1" applyBorder="1" applyAlignment="1">
      <alignment horizontal="justify" vertical="center" wrapText="1"/>
    </xf>
    <xf numFmtId="0" fontId="21" fillId="0" borderId="0" xfId="0" applyFont="1">
      <alignment vertical="center"/>
    </xf>
    <xf numFmtId="0" fontId="21" fillId="0" borderId="15" xfId="0" applyFont="1" applyBorder="1" applyAlignment="1">
      <alignment vertical="center"/>
    </xf>
    <xf numFmtId="0" fontId="21" fillId="0" borderId="0" xfId="0" applyFont="1" applyBorder="1" applyAlignment="1">
      <alignment vertical="center"/>
    </xf>
    <xf numFmtId="0" fontId="21" fillId="0" borderId="23" xfId="0" applyFont="1" applyBorder="1" applyAlignment="1">
      <alignment horizontal="right" vertical="center"/>
    </xf>
    <xf numFmtId="0" fontId="21" fillId="0" borderId="0" xfId="0" applyFont="1" applyBorder="1">
      <alignment vertical="center"/>
    </xf>
    <xf numFmtId="0" fontId="0" fillId="0" borderId="0" xfId="0">
      <alignment vertical="center"/>
    </xf>
    <xf numFmtId="0" fontId="29" fillId="0" borderId="0" xfId="0" applyFont="1" applyAlignment="1">
      <alignment horizontal="left" vertical="center"/>
    </xf>
    <xf numFmtId="0" fontId="21" fillId="0" borderId="0" xfId="0" applyFont="1" applyAlignment="1">
      <alignment horizontal="left" vertical="center"/>
    </xf>
    <xf numFmtId="0" fontId="34" fillId="0" borderId="0" xfId="0" applyFont="1">
      <alignment vertical="center"/>
    </xf>
    <xf numFmtId="0" fontId="29" fillId="0" borderId="10" xfId="0" applyFont="1" applyBorder="1" applyAlignment="1">
      <alignment horizontal="justify" vertical="center" shrinkToFit="1"/>
    </xf>
    <xf numFmtId="0" fontId="0" fillId="0" borderId="0" xfId="0" applyAlignment="1">
      <alignment horizontal="left" vertical="center"/>
    </xf>
    <xf numFmtId="0" fontId="36" fillId="0" borderId="0" xfId="0" applyFont="1" applyAlignment="1">
      <alignment vertical="center"/>
    </xf>
    <xf numFmtId="0" fontId="39" fillId="0" borderId="0" xfId="0" applyFont="1" applyAlignment="1">
      <alignment vertical="center"/>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0" fontId="34" fillId="0" borderId="0" xfId="0" applyFont="1" applyAlignment="1">
      <alignment vertical="center" wrapText="1"/>
    </xf>
    <xf numFmtId="0" fontId="34" fillId="0" borderId="0" xfId="0" applyFont="1" applyAlignment="1">
      <alignment horizontal="left" vertical="center" wrapText="1"/>
    </xf>
    <xf numFmtId="0" fontId="34" fillId="0" borderId="17" xfId="0" applyFont="1" applyBorder="1">
      <alignment vertical="center"/>
    </xf>
    <xf numFmtId="0" fontId="34" fillId="0" borderId="23" xfId="0" applyFont="1" applyBorder="1">
      <alignment vertical="center"/>
    </xf>
    <xf numFmtId="0" fontId="37" fillId="0" borderId="16" xfId="0" applyFont="1" applyBorder="1">
      <alignment vertical="center"/>
    </xf>
    <xf numFmtId="0" fontId="37" fillId="0" borderId="17" xfId="0" applyFont="1" applyBorder="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21" fillId="0" borderId="10" xfId="0" applyFont="1" applyBorder="1" applyAlignment="1">
      <alignment horizontal="center" vertical="center" wrapText="1"/>
    </xf>
    <xf numFmtId="0" fontId="34" fillId="0" borderId="10" xfId="0" applyFont="1" applyBorder="1" applyAlignment="1">
      <alignment horizontal="center" vertical="center"/>
    </xf>
    <xf numFmtId="0" fontId="29" fillId="0" borderId="10" xfId="0" applyFont="1" applyBorder="1" applyAlignment="1">
      <alignment horizontal="distributed" vertical="center" wrapText="1"/>
    </xf>
    <xf numFmtId="0" fontId="34" fillId="0" borderId="0" xfId="0" applyFont="1">
      <alignment vertical="center"/>
    </xf>
    <xf numFmtId="0" fontId="21" fillId="0" borderId="24" xfId="0" applyFont="1" applyBorder="1">
      <alignment vertical="center"/>
    </xf>
    <xf numFmtId="0" fontId="29" fillId="0" borderId="10" xfId="0" applyFont="1" applyBorder="1" applyAlignment="1">
      <alignment vertical="center" wrapText="1" shrinkToFit="1"/>
    </xf>
    <xf numFmtId="0" fontId="29" fillId="0" borderId="18" xfId="0" applyFont="1" applyBorder="1" applyAlignment="1">
      <alignment horizontal="justify" vertical="center" wrapText="1" shrinkToFit="1"/>
    </xf>
    <xf numFmtId="0" fontId="29" fillId="0" borderId="10" xfId="0" applyFont="1" applyBorder="1" applyAlignment="1">
      <alignment horizontal="justify" vertical="center" wrapText="1" shrinkToFit="1"/>
    </xf>
    <xf numFmtId="0" fontId="29" fillId="0" borderId="10" xfId="0" applyFont="1" applyBorder="1" applyAlignment="1">
      <alignment vertical="center" wrapText="1"/>
    </xf>
    <xf numFmtId="0" fontId="29" fillId="0" borderId="18" xfId="0" applyFont="1" applyBorder="1" applyAlignment="1">
      <alignment vertical="center" wrapText="1"/>
    </xf>
    <xf numFmtId="0" fontId="30" fillId="0" borderId="10" xfId="0" applyFont="1" applyBorder="1" applyAlignment="1">
      <alignment vertical="center" wrapText="1" shrinkToFit="1"/>
    </xf>
    <xf numFmtId="0" fontId="30" fillId="0" borderId="10" xfId="0" applyFont="1" applyBorder="1" applyAlignment="1">
      <alignment vertical="center" wrapText="1"/>
    </xf>
    <xf numFmtId="0" fontId="30" fillId="0" borderId="16" xfId="0" applyFont="1" applyBorder="1" applyAlignment="1">
      <alignment horizontal="justify" vertical="center" wrapText="1"/>
    </xf>
    <xf numFmtId="0" fontId="29" fillId="0" borderId="10" xfId="0" applyFont="1" applyBorder="1" applyAlignment="1">
      <alignment horizontal="center" vertical="center" wrapText="1" shrinkToFit="1"/>
    </xf>
    <xf numFmtId="0" fontId="29" fillId="0" borderId="0" xfId="0" applyFont="1" applyBorder="1" applyAlignment="1">
      <alignment horizontal="center" vertical="center" wrapText="1" shrinkToFit="1"/>
    </xf>
    <xf numFmtId="0" fontId="29" fillId="0" borderId="16" xfId="0" applyFont="1" applyBorder="1" applyAlignment="1">
      <alignment horizontal="center" vertical="center" wrapText="1" shrinkToFit="1"/>
    </xf>
    <xf numFmtId="177" fontId="30" fillId="0" borderId="10" xfId="0" applyNumberFormat="1" applyFont="1" applyBorder="1" applyAlignment="1">
      <alignment horizontal="justify" vertical="center" wrapText="1"/>
    </xf>
    <xf numFmtId="177" fontId="30" fillId="0" borderId="10" xfId="0" applyNumberFormat="1" applyFont="1" applyBorder="1" applyAlignment="1">
      <alignment vertical="center" wrapText="1"/>
    </xf>
    <xf numFmtId="177" fontId="30" fillId="0" borderId="10" xfId="0" applyNumberFormat="1" applyFont="1" applyBorder="1" applyAlignment="1">
      <alignment horizontal="center" vertical="center" wrapText="1"/>
    </xf>
    <xf numFmtId="3" fontId="18" fillId="0" borderId="17" xfId="0" applyNumberFormat="1" applyFont="1" applyBorder="1" applyAlignment="1">
      <alignment vertical="center" wrapText="1"/>
    </xf>
    <xf numFmtId="0" fontId="21" fillId="0" borderId="10" xfId="0" applyFont="1" applyBorder="1" applyAlignment="1">
      <alignment horizontal="justify" vertical="top" wrapText="1"/>
    </xf>
    <xf numFmtId="0" fontId="21" fillId="0" borderId="0" xfId="0" applyFont="1" applyFill="1" applyAlignment="1">
      <alignment vertical="center"/>
    </xf>
    <xf numFmtId="0" fontId="31" fillId="0" borderId="10" xfId="0" applyFont="1" applyBorder="1" applyAlignment="1">
      <alignment horizontal="center" vertical="center" wrapText="1"/>
    </xf>
    <xf numFmtId="0" fontId="34" fillId="0" borderId="0" xfId="0" applyFont="1" applyAlignment="1">
      <alignment vertical="top"/>
    </xf>
    <xf numFmtId="0" fontId="33" fillId="0" borderId="0" xfId="0" applyFont="1" applyAlignment="1">
      <alignment vertical="center"/>
    </xf>
    <xf numFmtId="0" fontId="31" fillId="0" borderId="15" xfId="0" applyFont="1" applyBorder="1" applyAlignment="1">
      <alignment vertical="center" wrapText="1"/>
    </xf>
    <xf numFmtId="0" fontId="31" fillId="0" borderId="19" xfId="0" applyFont="1" applyBorder="1" applyAlignment="1">
      <alignment horizontal="center"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1" fillId="0" borderId="23" xfId="0" applyFont="1" applyBorder="1" applyAlignment="1">
      <alignment vertical="center" wrapText="1"/>
    </xf>
    <xf numFmtId="0" fontId="31"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21" xfId="0" applyFont="1" applyBorder="1" applyAlignment="1">
      <alignment vertical="center" wrapText="1"/>
    </xf>
    <xf numFmtId="0" fontId="31" fillId="0" borderId="22" xfId="0" applyFont="1" applyBorder="1" applyAlignment="1">
      <alignment horizontal="center" vertical="center" wrapText="1"/>
    </xf>
    <xf numFmtId="0" fontId="31" fillId="0" borderId="22" xfId="0" applyFont="1" applyBorder="1" applyAlignment="1">
      <alignment vertical="center" wrapText="1"/>
    </xf>
    <xf numFmtId="0" fontId="31" fillId="0" borderId="11" xfId="0" applyFont="1" applyBorder="1" applyAlignment="1">
      <alignment vertical="center" wrapText="1"/>
    </xf>
    <xf numFmtId="0" fontId="45" fillId="0" borderId="0" xfId="0" applyFont="1" applyAlignment="1">
      <alignment vertical="center"/>
    </xf>
    <xf numFmtId="0" fontId="24" fillId="0" borderId="0" xfId="0" applyFont="1" applyAlignment="1">
      <alignment horizontal="right" vertical="center"/>
    </xf>
    <xf numFmtId="0" fontId="48" fillId="0" borderId="0" xfId="42" applyFont="1">
      <alignment vertical="center"/>
    </xf>
    <xf numFmtId="0" fontId="47" fillId="0" borderId="0" xfId="42" applyBorder="1">
      <alignment vertical="center"/>
    </xf>
    <xf numFmtId="0" fontId="47" fillId="0" borderId="0" xfId="42">
      <alignment vertical="center"/>
    </xf>
    <xf numFmtId="0" fontId="47" fillId="0" borderId="44" xfId="42" applyBorder="1" applyAlignment="1">
      <alignment horizontal="center" vertical="center" wrapText="1"/>
    </xf>
    <xf numFmtId="0" fontId="47" fillId="0" borderId="45" xfId="42" applyBorder="1" applyAlignment="1">
      <alignment horizontal="center" vertical="center"/>
    </xf>
    <xf numFmtId="0" fontId="47" fillId="0" borderId="0" xfId="42" applyFill="1">
      <alignment vertical="center"/>
    </xf>
    <xf numFmtId="0" fontId="50" fillId="0" borderId="10" xfId="42" applyFont="1" applyFill="1" applyBorder="1" applyAlignment="1">
      <alignment vertical="center" wrapText="1"/>
    </xf>
    <xf numFmtId="3" fontId="47" fillId="0" borderId="16" xfId="42" applyNumberFormat="1" applyBorder="1">
      <alignment vertical="center"/>
    </xf>
    <xf numFmtId="0" fontId="47" fillId="0" borderId="44" xfId="42" applyFill="1" applyBorder="1" applyAlignment="1">
      <alignment horizontal="center" vertical="center" wrapText="1"/>
    </xf>
    <xf numFmtId="0" fontId="47" fillId="0" borderId="45" xfId="42" applyFill="1" applyBorder="1" applyAlignment="1">
      <alignment horizontal="center" vertical="center"/>
    </xf>
    <xf numFmtId="0" fontId="47" fillId="0" borderId="10" xfId="42" applyBorder="1">
      <alignment vertical="center"/>
    </xf>
    <xf numFmtId="0" fontId="51" fillId="34" borderId="10" xfId="42" applyFont="1" applyFill="1" applyBorder="1" applyAlignment="1">
      <alignment horizontal="left" vertical="center" wrapText="1" indent="1"/>
    </xf>
    <xf numFmtId="3" fontId="47" fillId="34" borderId="21" xfId="42" applyNumberFormat="1" applyFill="1" applyBorder="1">
      <alignment vertical="center"/>
    </xf>
    <xf numFmtId="3" fontId="47" fillId="34" borderId="46" xfId="42" applyNumberFormat="1" applyFill="1" applyBorder="1">
      <alignment vertical="center"/>
    </xf>
    <xf numFmtId="0" fontId="51" fillId="34" borderId="14" xfId="42" applyFont="1" applyFill="1" applyBorder="1" applyAlignment="1">
      <alignment horizontal="left" vertical="center" wrapText="1" indent="1"/>
    </xf>
    <xf numFmtId="3" fontId="47" fillId="34" borderId="16" xfId="42" applyNumberFormat="1" applyFill="1" applyBorder="1">
      <alignment vertical="center"/>
    </xf>
    <xf numFmtId="3" fontId="47" fillId="34" borderId="15" xfId="42" applyNumberFormat="1" applyFill="1" applyBorder="1">
      <alignment vertical="center"/>
    </xf>
    <xf numFmtId="0" fontId="47" fillId="34" borderId="46" xfId="42" applyFill="1" applyBorder="1" applyAlignment="1">
      <alignment horizontal="center" vertical="center"/>
    </xf>
    <xf numFmtId="3" fontId="47" fillId="34" borderId="44" xfId="42" applyNumberFormat="1" applyFill="1" applyBorder="1">
      <alignment vertical="center"/>
    </xf>
    <xf numFmtId="3" fontId="47" fillId="34" borderId="48" xfId="42" applyNumberFormat="1" applyFill="1" applyBorder="1">
      <alignment vertical="center"/>
    </xf>
    <xf numFmtId="0" fontId="51" fillId="34" borderId="51" xfId="42" applyFont="1" applyFill="1" applyBorder="1" applyAlignment="1">
      <alignment horizontal="left" vertical="center" wrapText="1" indent="1"/>
    </xf>
    <xf numFmtId="3" fontId="47" fillId="0" borderId="52" xfId="42" applyNumberFormat="1" applyBorder="1">
      <alignment vertical="center"/>
    </xf>
    <xf numFmtId="3" fontId="47" fillId="0" borderId="53" xfId="42" applyNumberFormat="1" applyBorder="1">
      <alignment vertical="center"/>
    </xf>
    <xf numFmtId="3" fontId="47" fillId="0" borderId="54" xfId="42" applyNumberFormat="1" applyBorder="1">
      <alignment vertical="center"/>
    </xf>
    <xf numFmtId="3" fontId="47" fillId="0" borderId="55" xfId="42" applyNumberFormat="1" applyBorder="1">
      <alignment vertical="center"/>
    </xf>
    <xf numFmtId="0" fontId="47" fillId="0" borderId="10" xfId="42" applyBorder="1" applyAlignment="1">
      <alignment horizontal="center" vertical="center"/>
    </xf>
    <xf numFmtId="0" fontId="47" fillId="0" borderId="22" xfId="42" applyBorder="1">
      <alignment vertical="center"/>
    </xf>
    <xf numFmtId="0" fontId="47" fillId="35" borderId="16" xfId="42" applyFill="1" applyBorder="1" applyAlignment="1">
      <alignment horizontal="center" vertical="center"/>
    </xf>
    <xf numFmtId="0" fontId="47" fillId="35" borderId="44" xfId="42" applyFill="1" applyBorder="1" applyAlignment="1">
      <alignment horizontal="center" vertical="center" wrapText="1"/>
    </xf>
    <xf numFmtId="0" fontId="47" fillId="35" borderId="45" xfId="42" applyFill="1" applyBorder="1" applyAlignment="1">
      <alignment horizontal="center" vertical="center"/>
    </xf>
    <xf numFmtId="0" fontId="47" fillId="35" borderId="11" xfId="42" applyFill="1" applyBorder="1" applyAlignment="1">
      <alignment vertical="center"/>
    </xf>
    <xf numFmtId="0" fontId="51" fillId="0" borderId="10" xfId="42" applyFont="1" applyFill="1" applyBorder="1" applyAlignment="1">
      <alignment vertical="center" wrapText="1"/>
    </xf>
    <xf numFmtId="3" fontId="47" fillId="35" borderId="44" xfId="42" applyNumberFormat="1" applyFill="1" applyBorder="1">
      <alignment vertical="center"/>
    </xf>
    <xf numFmtId="3" fontId="53" fillId="35" borderId="45" xfId="42" applyNumberFormat="1" applyFont="1" applyFill="1" applyBorder="1">
      <alignment vertical="center"/>
    </xf>
    <xf numFmtId="0" fontId="47" fillId="35" borderId="10" xfId="42" applyFill="1" applyBorder="1">
      <alignment vertical="center"/>
    </xf>
    <xf numFmtId="3" fontId="47" fillId="0" borderId="44" xfId="42" applyNumberFormat="1" applyBorder="1">
      <alignment vertical="center"/>
    </xf>
    <xf numFmtId="3" fontId="47" fillId="0" borderId="45" xfId="42" applyNumberFormat="1" applyBorder="1">
      <alignment vertical="center"/>
    </xf>
    <xf numFmtId="3" fontId="47" fillId="35" borderId="45" xfId="42" applyNumberFormat="1" applyFill="1" applyBorder="1">
      <alignment vertical="center"/>
    </xf>
    <xf numFmtId="3" fontId="47" fillId="0" borderId="44" xfId="42" applyNumberFormat="1" applyFill="1" applyBorder="1">
      <alignment vertical="center"/>
    </xf>
    <xf numFmtId="3" fontId="47" fillId="0" borderId="45" xfId="42" applyNumberFormat="1" applyFill="1" applyBorder="1">
      <alignment vertical="center"/>
    </xf>
    <xf numFmtId="3" fontId="47" fillId="34" borderId="47" xfId="42" applyNumberFormat="1" applyFill="1" applyBorder="1">
      <alignment vertical="center"/>
    </xf>
    <xf numFmtId="0" fontId="47" fillId="34" borderId="10" xfId="42" applyFill="1" applyBorder="1">
      <alignment vertical="center"/>
    </xf>
    <xf numFmtId="0" fontId="47" fillId="34" borderId="45" xfId="42" applyFill="1" applyBorder="1">
      <alignment vertical="center"/>
    </xf>
    <xf numFmtId="0" fontId="47" fillId="34" borderId="47" xfId="42" applyFill="1" applyBorder="1">
      <alignment vertical="center"/>
    </xf>
    <xf numFmtId="3" fontId="47" fillId="34" borderId="45" xfId="42" applyNumberFormat="1" applyFill="1" applyBorder="1">
      <alignment vertical="center"/>
    </xf>
    <xf numFmtId="3" fontId="47" fillId="34" borderId="49" xfId="42" applyNumberFormat="1" applyFill="1" applyBorder="1">
      <alignment vertical="center"/>
    </xf>
    <xf numFmtId="0" fontId="47" fillId="36" borderId="0" xfId="42" applyFill="1">
      <alignment vertical="center"/>
    </xf>
    <xf numFmtId="0" fontId="54" fillId="36" borderId="10" xfId="42" applyFont="1" applyFill="1" applyBorder="1" applyAlignment="1">
      <alignment vertical="center" textRotation="255"/>
    </xf>
    <xf numFmtId="0" fontId="51" fillId="36" borderId="10" xfId="42" applyFont="1" applyFill="1" applyBorder="1" applyAlignment="1">
      <alignment vertical="center" wrapText="1"/>
    </xf>
    <xf numFmtId="0" fontId="47" fillId="36" borderId="21" xfId="42" applyFill="1" applyBorder="1" applyAlignment="1">
      <alignment horizontal="center" vertical="center"/>
    </xf>
    <xf numFmtId="0" fontId="47" fillId="0" borderId="11" xfId="42" applyBorder="1" applyAlignment="1">
      <alignment vertical="center"/>
    </xf>
    <xf numFmtId="0" fontId="51" fillId="34" borderId="10" xfId="42" applyFont="1" applyFill="1" applyBorder="1" applyAlignment="1">
      <alignment horizontal="left" vertical="center" wrapText="1"/>
    </xf>
    <xf numFmtId="0" fontId="47" fillId="34" borderId="18" xfId="42" applyFill="1" applyBorder="1">
      <alignment vertical="center"/>
    </xf>
    <xf numFmtId="0" fontId="50" fillId="34" borderId="10" xfId="42" applyFont="1" applyFill="1" applyBorder="1" applyAlignment="1">
      <alignment horizontal="left" vertical="center" shrinkToFit="1"/>
    </xf>
    <xf numFmtId="0" fontId="50" fillId="34" borderId="50" xfId="42" applyFont="1" applyFill="1" applyBorder="1" applyAlignment="1">
      <alignment horizontal="left" vertical="center" shrinkToFit="1"/>
    </xf>
    <xf numFmtId="3" fontId="47" fillId="34" borderId="56" xfId="42" applyNumberFormat="1" applyFill="1" applyBorder="1">
      <alignment vertical="center"/>
    </xf>
    <xf numFmtId="3" fontId="47" fillId="34" borderId="11" xfId="42" applyNumberFormat="1" applyFill="1" applyBorder="1">
      <alignment vertical="center"/>
    </xf>
    <xf numFmtId="3" fontId="47" fillId="0" borderId="57" xfId="42" applyNumberFormat="1" applyBorder="1">
      <alignment vertical="center"/>
    </xf>
    <xf numFmtId="3" fontId="47" fillId="0" borderId="58" xfId="42" applyNumberFormat="1" applyBorder="1">
      <alignment vertical="center"/>
    </xf>
    <xf numFmtId="3" fontId="47" fillId="0" borderId="0" xfId="42" applyNumberFormat="1" applyBorder="1">
      <alignment vertical="center"/>
    </xf>
    <xf numFmtId="0" fontId="47" fillId="0" borderId="0" xfId="42" applyBorder="1" applyAlignment="1">
      <alignment horizontal="center" vertical="center"/>
    </xf>
    <xf numFmtId="49" fontId="51" fillId="0" borderId="0" xfId="42" applyNumberFormat="1" applyFont="1" applyAlignment="1">
      <alignment horizontal="center" vertical="center"/>
    </xf>
    <xf numFmtId="0" fontId="34" fillId="0" borderId="15"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11" xfId="0" applyFont="1" applyBorder="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center"/>
    </xf>
    <xf numFmtId="0" fontId="18" fillId="0" borderId="0" xfId="0" applyFont="1" applyBorder="1" applyAlignment="1">
      <alignment horizontal="justify" vertical="top"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0" fillId="0" borderId="12" xfId="0" applyFont="1" applyBorder="1" applyAlignment="1">
      <alignment horizontal="center" vertical="center" wrapText="1"/>
    </xf>
    <xf numFmtId="0" fontId="30"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57" fontId="30" fillId="0" borderId="16" xfId="0" applyNumberFormat="1" applyFont="1" applyBorder="1" applyAlignment="1">
      <alignment horizontal="center" vertical="center" wrapText="1"/>
    </xf>
    <xf numFmtId="57" fontId="30" fillId="0" borderId="17" xfId="0" applyNumberFormat="1" applyFont="1" applyBorder="1" applyAlignment="1">
      <alignment horizontal="center" vertical="center" wrapText="1"/>
    </xf>
    <xf numFmtId="57" fontId="30" fillId="0" borderId="18" xfId="0" applyNumberFormat="1" applyFont="1" applyBorder="1" applyAlignment="1">
      <alignment horizontal="center" vertical="center" wrapText="1"/>
    </xf>
    <xf numFmtId="0" fontId="29" fillId="0" borderId="12" xfId="0" applyFont="1" applyBorder="1" applyAlignment="1">
      <alignment horizontal="center" vertical="center" textRotation="255" wrapText="1"/>
    </xf>
    <xf numFmtId="0" fontId="29" fillId="0" borderId="13" xfId="0" applyFont="1" applyBorder="1" applyAlignment="1">
      <alignment horizontal="center" vertical="center" textRotation="255" wrapText="1"/>
    </xf>
    <xf numFmtId="0" fontId="29" fillId="0" borderId="14" xfId="0" applyFont="1" applyBorder="1" applyAlignment="1">
      <alignment horizontal="center" vertical="center" textRotation="255"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horizontal="left" vertical="center" wrapText="1"/>
    </xf>
    <xf numFmtId="0" fontId="30" fillId="0" borderId="10" xfId="0" applyFont="1" applyBorder="1" applyAlignment="1">
      <alignment horizontal="left" vertical="center" wrapText="1"/>
    </xf>
    <xf numFmtId="0" fontId="29" fillId="0" borderId="22" xfId="0" applyFont="1" applyBorder="1" applyAlignment="1">
      <alignment horizontal="right" vertical="center"/>
    </xf>
    <xf numFmtId="0" fontId="31" fillId="0" borderId="10" xfId="0" applyFont="1" applyBorder="1" applyAlignment="1">
      <alignment horizontal="justify" vertical="center" wrapText="1"/>
    </xf>
    <xf numFmtId="0" fontId="30" fillId="0" borderId="10" xfId="0" applyFont="1" applyBorder="1" applyAlignment="1">
      <alignment horizontal="justify" vertical="center" wrapText="1"/>
    </xf>
    <xf numFmtId="0" fontId="31" fillId="0" borderId="10" xfId="0" applyFont="1" applyBorder="1" applyAlignment="1">
      <alignment horizontal="distributed" vertical="center" wrapText="1"/>
    </xf>
    <xf numFmtId="0" fontId="30" fillId="0" borderId="10" xfId="0" applyFont="1" applyBorder="1" applyAlignment="1">
      <alignment horizontal="distributed"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29" fillId="0" borderId="10" xfId="0" applyFont="1" applyBorder="1" applyAlignment="1">
      <alignment horizontal="distributed" vertical="center" wrapText="1"/>
    </xf>
    <xf numFmtId="0" fontId="30" fillId="0" borderId="15"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1" fillId="0" borderId="21" xfId="0" applyFont="1" applyBorder="1" applyAlignment="1">
      <alignment horizontal="left" vertical="top" wrapText="1"/>
    </xf>
    <xf numFmtId="0" fontId="31" fillId="0" borderId="22" xfId="0" applyFont="1" applyBorder="1" applyAlignment="1">
      <alignment horizontal="left" vertical="top" wrapText="1"/>
    </xf>
    <xf numFmtId="0" fontId="30" fillId="0" borderId="22" xfId="0" applyFont="1" applyBorder="1" applyAlignment="1">
      <alignment horizontal="left" vertical="top" wrapText="1"/>
    </xf>
    <xf numFmtId="0" fontId="30" fillId="0" borderId="11" xfId="0" applyFont="1" applyBorder="1" applyAlignment="1">
      <alignment horizontal="left" vertical="top"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18" xfId="0" applyFont="1" applyBorder="1" applyAlignment="1">
      <alignment horizontal="left" vertical="center" wrapText="1"/>
    </xf>
    <xf numFmtId="0" fontId="29" fillId="0" borderId="10" xfId="0" applyFont="1" applyBorder="1" applyAlignment="1">
      <alignment horizontal="center" vertical="center" shrinkToFit="1"/>
    </xf>
    <xf numFmtId="0" fontId="29" fillId="0" borderId="10" xfId="0" applyFont="1" applyBorder="1" applyAlignment="1">
      <alignment horizontal="center" vertical="center" wrapText="1"/>
    </xf>
    <xf numFmtId="0" fontId="36" fillId="0" borderId="0" xfId="0" applyFont="1" applyAlignment="1">
      <alignment horizontal="left" vertical="center"/>
    </xf>
    <xf numFmtId="0" fontId="29" fillId="0" borderId="0" xfId="0" applyFont="1" applyBorder="1" applyAlignment="1">
      <alignment horizontal="justify" vertical="top" wrapText="1"/>
    </xf>
    <xf numFmtId="0" fontId="21" fillId="0" borderId="0" xfId="0" applyFont="1" applyBorder="1" applyAlignment="1">
      <alignment horizontal="center" vertical="top" shrinkToFit="1"/>
    </xf>
    <xf numFmtId="0" fontId="18" fillId="0" borderId="15"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3" xfId="0" applyFont="1" applyBorder="1" applyAlignment="1">
      <alignment horizontal="left" vertical="top" wrapText="1"/>
    </xf>
    <xf numFmtId="0" fontId="18" fillId="0" borderId="0" xfId="0" applyFont="1" applyBorder="1" applyAlignment="1">
      <alignment horizontal="left" vertical="top" wrapText="1"/>
    </xf>
    <xf numFmtId="0" fontId="18" fillId="0" borderId="24"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11" xfId="0" applyFont="1" applyBorder="1" applyAlignment="1">
      <alignment horizontal="left" vertical="top" wrapText="1"/>
    </xf>
    <xf numFmtId="0" fontId="21" fillId="0" borderId="19"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176" fontId="18" fillId="0" borderId="14" xfId="0" applyNumberFormat="1" applyFont="1" applyBorder="1" applyAlignment="1">
      <alignment horizontal="center" vertical="center" wrapText="1"/>
    </xf>
    <xf numFmtId="0" fontId="30" fillId="0" borderId="22" xfId="0" applyFont="1" applyBorder="1" applyAlignment="1">
      <alignment horizont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0" fillId="0" borderId="11" xfId="0" applyFont="1" applyBorder="1" applyAlignment="1">
      <alignment horizontal="center"/>
    </xf>
    <xf numFmtId="0" fontId="18" fillId="0" borderId="10" xfId="0" applyFont="1" applyBorder="1" applyAlignment="1">
      <alignment horizontal="justify" vertical="top" wrapText="1"/>
    </xf>
    <xf numFmtId="0" fontId="18" fillId="0" borderId="15" xfId="0" applyFont="1" applyBorder="1" applyAlignment="1">
      <alignment horizontal="justify" vertical="top" wrapText="1"/>
    </xf>
    <xf numFmtId="0" fontId="18" fillId="0" borderId="19" xfId="0" applyFont="1" applyBorder="1" applyAlignment="1">
      <alignment horizontal="justify" vertical="top" wrapText="1"/>
    </xf>
    <xf numFmtId="0" fontId="21" fillId="0" borderId="10" xfId="0" applyFont="1" applyBorder="1" applyAlignment="1">
      <alignment horizontal="center" vertical="center" wrapText="1"/>
    </xf>
    <xf numFmtId="0" fontId="30" fillId="0" borderId="21" xfId="0" applyFont="1" applyBorder="1" applyAlignment="1">
      <alignment horizontal="center"/>
    </xf>
    <xf numFmtId="0" fontId="30" fillId="0" borderId="10"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6"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1" fillId="0" borderId="0" xfId="0" applyFont="1" applyBorder="1" applyAlignment="1">
      <alignment horizontal="justify" vertical="top" wrapText="1"/>
    </xf>
    <xf numFmtId="0" fontId="29" fillId="0" borderId="15"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2" xfId="0" applyFont="1" applyBorder="1" applyAlignment="1">
      <alignment horizontal="center" vertical="center" wrapTex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0" xfId="0" applyFont="1" applyBorder="1" applyAlignment="1">
      <alignment horizontal="center" vertical="center" shrinkToFit="1"/>
    </xf>
    <xf numFmtId="178" fontId="43" fillId="0" borderId="0" xfId="0" applyNumberFormat="1" applyFont="1" applyBorder="1" applyAlignment="1">
      <alignment horizontal="center" vertical="center"/>
    </xf>
    <xf numFmtId="0" fontId="18" fillId="0" borderId="0" xfId="0" applyFont="1" applyBorder="1" applyAlignment="1">
      <alignment horizontal="center" vertical="center"/>
    </xf>
    <xf numFmtId="0" fontId="34" fillId="0" borderId="0" xfId="0" applyFont="1" applyAlignment="1">
      <alignment horizontal="left" vertical="center"/>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33" fillId="0" borderId="16" xfId="0" applyFont="1" applyBorder="1" applyAlignment="1">
      <alignment horizontal="left" vertical="center" wrapText="1"/>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3" fontId="18" fillId="0" borderId="16" xfId="0" applyNumberFormat="1" applyFont="1" applyBorder="1" applyAlignment="1">
      <alignment horizontal="center" vertical="center" wrapText="1"/>
    </xf>
    <xf numFmtId="3" fontId="18" fillId="0" borderId="17" xfId="0" applyNumberFormat="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vertical="center"/>
    </xf>
    <xf numFmtId="0" fontId="37" fillId="0" borderId="10" xfId="0" applyFont="1" applyBorder="1" applyAlignment="1">
      <alignment horizontal="center" vertical="center"/>
    </xf>
    <xf numFmtId="3" fontId="37" fillId="0" borderId="16" xfId="0" applyNumberFormat="1" applyFont="1" applyBorder="1" applyAlignment="1">
      <alignment horizontal="center" vertical="center"/>
    </xf>
    <xf numFmtId="3" fontId="37" fillId="0" borderId="17" xfId="0" applyNumberFormat="1" applyFont="1" applyBorder="1" applyAlignment="1">
      <alignment horizontal="center" vertical="center"/>
    </xf>
    <xf numFmtId="3" fontId="37" fillId="0" borderId="18" xfId="0" applyNumberFormat="1" applyFont="1" applyBorder="1" applyAlignment="1">
      <alignment horizontal="center" vertical="center"/>
    </xf>
    <xf numFmtId="3" fontId="37" fillId="0" borderId="10" xfId="0" applyNumberFormat="1" applyFont="1" applyBorder="1" applyAlignment="1">
      <alignment horizontal="center" vertical="center"/>
    </xf>
    <xf numFmtId="0" fontId="47" fillId="0" borderId="10" xfId="42" applyFill="1" applyBorder="1" applyAlignment="1">
      <alignment horizontal="center" vertical="center" textRotation="255"/>
    </xf>
    <xf numFmtId="0" fontId="47" fillId="34" borderId="10" xfId="42" applyFill="1" applyBorder="1" applyAlignment="1">
      <alignment horizontal="center" vertical="center" textRotation="255"/>
    </xf>
    <xf numFmtId="0" fontId="47" fillId="34" borderId="50" xfId="42" applyFill="1" applyBorder="1" applyAlignment="1">
      <alignment horizontal="center" vertical="center" textRotation="255"/>
    </xf>
    <xf numFmtId="0" fontId="47" fillId="0" borderId="14" xfId="42" applyBorder="1" applyAlignment="1">
      <alignment horizontal="center" vertical="center"/>
    </xf>
    <xf numFmtId="0" fontId="47" fillId="0" borderId="10" xfId="42" applyBorder="1" applyAlignment="1">
      <alignment horizontal="center" vertical="center"/>
    </xf>
    <xf numFmtId="0" fontId="47" fillId="0" borderId="12" xfId="42" applyBorder="1" applyAlignment="1">
      <alignment horizontal="center" vertical="center"/>
    </xf>
    <xf numFmtId="0" fontId="47" fillId="0" borderId="23" xfId="42" applyBorder="1" applyAlignment="1">
      <alignment horizontal="center" vertical="center"/>
    </xf>
    <xf numFmtId="0" fontId="47" fillId="0" borderId="39" xfId="42" applyBorder="1" applyAlignment="1">
      <alignment horizontal="center" vertical="center" wrapText="1"/>
    </xf>
    <xf numFmtId="0" fontId="47" fillId="0" borderId="40" xfId="42" applyBorder="1" applyAlignment="1">
      <alignment horizontal="center" vertical="center" wrapText="1"/>
    </xf>
    <xf numFmtId="0" fontId="47" fillId="0" borderId="41" xfId="42" applyBorder="1" applyAlignment="1">
      <alignment horizontal="center" vertical="center" wrapText="1"/>
    </xf>
    <xf numFmtId="0" fontId="47" fillId="0" borderId="20" xfId="42" applyBorder="1" applyAlignment="1">
      <alignment horizontal="center" vertical="center"/>
    </xf>
    <xf numFmtId="0" fontId="47" fillId="0" borderId="24" xfId="42" applyBorder="1" applyAlignment="1">
      <alignment horizontal="center" vertical="center"/>
    </xf>
    <xf numFmtId="0" fontId="47" fillId="0" borderId="11" xfId="42" applyBorder="1" applyAlignment="1">
      <alignment horizontal="center" vertical="center"/>
    </xf>
    <xf numFmtId="0" fontId="47" fillId="0" borderId="42" xfId="42" applyBorder="1" applyAlignment="1">
      <alignment horizontal="center" vertical="center" wrapText="1"/>
    </xf>
    <xf numFmtId="0" fontId="47" fillId="0" borderId="43" xfId="42" applyBorder="1" applyAlignment="1">
      <alignment horizontal="center" vertical="center" wrapText="1"/>
    </xf>
    <xf numFmtId="0" fontId="54" fillId="34" borderId="12" xfId="42" applyFont="1" applyFill="1" applyBorder="1" applyAlignment="1">
      <alignment horizontal="center" vertical="center" textRotation="255"/>
    </xf>
    <xf numFmtId="0" fontId="54" fillId="34" borderId="13" xfId="42" applyFont="1" applyFill="1" applyBorder="1" applyAlignment="1">
      <alignment horizontal="center" vertical="center" textRotation="255"/>
    </xf>
    <xf numFmtId="0" fontId="54" fillId="34" borderId="51" xfId="42" applyFont="1" applyFill="1" applyBorder="1" applyAlignment="1">
      <alignment horizontal="center" vertical="center" textRotation="255"/>
    </xf>
    <xf numFmtId="0" fontId="47" fillId="0" borderId="21" xfId="42" applyBorder="1" applyAlignment="1">
      <alignment horizontal="center" vertical="center"/>
    </xf>
    <xf numFmtId="0" fontId="47" fillId="0" borderId="42" xfId="42" applyBorder="1" applyAlignment="1">
      <alignment horizontal="left" vertical="center" wrapText="1"/>
    </xf>
    <xf numFmtId="0" fontId="47" fillId="0" borderId="43" xfId="42" applyBorder="1" applyAlignment="1">
      <alignment horizontal="left" vertical="center" wrapText="1"/>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4" fillId="0" borderId="16" xfId="0" applyFont="1" applyBorder="1" applyAlignment="1">
      <alignment horizontal="center" vertical="center" wrapText="1"/>
    </xf>
    <xf numFmtId="0" fontId="34" fillId="0" borderId="16" xfId="0" applyFont="1" applyBorder="1" applyAlignment="1">
      <alignment horizontal="left" vertical="center"/>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34" fillId="0" borderId="15"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11" xfId="0" applyFont="1" applyBorder="1" applyAlignment="1">
      <alignment horizontal="center" vertical="center"/>
    </xf>
    <xf numFmtId="0" fontId="34" fillId="0" borderId="21" xfId="0" applyFont="1" applyBorder="1" applyAlignment="1">
      <alignment horizontal="left" vertical="top"/>
    </xf>
    <xf numFmtId="0" fontId="34" fillId="0" borderId="22" xfId="0" applyFont="1" applyBorder="1" applyAlignment="1">
      <alignment horizontal="left" vertical="top"/>
    </xf>
    <xf numFmtId="0" fontId="34" fillId="0" borderId="11" xfId="0" applyFont="1" applyBorder="1" applyAlignment="1">
      <alignment horizontal="left" vertical="top"/>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horizontal="distributed" vertical="center" wrapText="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37" fillId="0" borderId="16" xfId="0" applyFont="1" applyBorder="1" applyAlignment="1">
      <alignment horizontal="right" vertical="center"/>
    </xf>
    <xf numFmtId="0" fontId="37" fillId="0" borderId="17" xfId="0" applyFont="1" applyBorder="1" applyAlignment="1">
      <alignment horizontal="right" vertical="center"/>
    </xf>
    <xf numFmtId="0" fontId="34" fillId="0" borderId="10" xfId="0" applyFont="1" applyBorder="1" applyAlignment="1">
      <alignment horizontal="distributed" vertical="center"/>
    </xf>
    <xf numFmtId="0" fontId="34" fillId="0" borderId="16" xfId="0" applyFont="1" applyBorder="1" applyAlignment="1">
      <alignment horizontal="distributed" vertical="center"/>
    </xf>
    <xf numFmtId="0" fontId="34" fillId="0" borderId="17" xfId="0" applyFont="1" applyBorder="1" applyAlignment="1">
      <alignment horizontal="distributed" vertical="center"/>
    </xf>
    <xf numFmtId="0" fontId="34" fillId="0" borderId="18" xfId="0" applyFont="1" applyBorder="1" applyAlignment="1">
      <alignment horizontal="distributed" vertical="center"/>
    </xf>
    <xf numFmtId="0" fontId="34" fillId="0" borderId="0" xfId="0" applyFont="1" applyAlignment="1">
      <alignment horizontal="center" vertical="center"/>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0" fontId="21" fillId="0" borderId="0" xfId="0" applyFont="1" applyAlignment="1">
      <alignment horizontal="left" vertical="center"/>
    </xf>
    <xf numFmtId="0" fontId="32" fillId="0" borderId="0" xfId="0" applyFont="1" applyAlignment="1">
      <alignment horizontal="justify" vertical="center" wrapText="1"/>
    </xf>
    <xf numFmtId="0" fontId="36" fillId="0" borderId="0" xfId="0" applyFont="1">
      <alignment vertical="center"/>
    </xf>
    <xf numFmtId="0" fontId="24" fillId="0" borderId="0" xfId="0" applyFont="1" applyAlignment="1">
      <alignment horizontal="justify" vertical="center" wrapText="1"/>
    </xf>
    <xf numFmtId="0" fontId="39" fillId="0" borderId="0" xfId="0"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5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99957</xdr:colOff>
      <xdr:row>19</xdr:row>
      <xdr:rowOff>81131</xdr:rowOff>
    </xdr:from>
    <xdr:to>
      <xdr:col>11</xdr:col>
      <xdr:colOff>466165</xdr:colOff>
      <xdr:row>19</xdr:row>
      <xdr:rowOff>392206</xdr:rowOff>
    </xdr:to>
    <xdr:sp macro="" textlink="">
      <xdr:nvSpPr>
        <xdr:cNvPr id="2" name="楕円 1"/>
        <xdr:cNvSpPr/>
      </xdr:nvSpPr>
      <xdr:spPr bwMode="auto">
        <a:xfrm>
          <a:off x="9674263" y="4993790"/>
          <a:ext cx="366208" cy="311075"/>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411480</xdr:colOff>
      <xdr:row>2</xdr:row>
      <xdr:rowOff>15240</xdr:rowOff>
    </xdr:from>
    <xdr:to>
      <xdr:col>62</xdr:col>
      <xdr:colOff>678180</xdr:colOff>
      <xdr:row>12</xdr:row>
      <xdr:rowOff>76200</xdr:rowOff>
    </xdr:to>
    <xdr:sp macro="" textlink="">
      <xdr:nvSpPr>
        <xdr:cNvPr id="2" name="テキスト ボックス 1"/>
        <xdr:cNvSpPr txBox="1"/>
      </xdr:nvSpPr>
      <xdr:spPr>
        <a:xfrm>
          <a:off x="10157460" y="487680"/>
          <a:ext cx="3009900" cy="15544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r>
            <a:rPr kumimoji="1" lang="ja-JP" altLang="en-US" sz="1500"/>
            <a:t>例</a:t>
          </a:r>
          <a:r>
            <a:rPr kumimoji="1" lang="en-US" altLang="ja-JP" sz="1500"/>
            <a:t>)</a:t>
          </a:r>
          <a:r>
            <a:rPr kumimoji="1" lang="ja-JP" altLang="en-US" sz="1500"/>
            <a:t>のように勤務時間に該当する時間帯を色付けしてください。</a:t>
          </a:r>
          <a:endParaRPr kumimoji="1" lang="en-US" altLang="ja-JP" sz="1500"/>
        </a:p>
        <a:p>
          <a:r>
            <a:rPr kumimoji="1" lang="ja-JP" altLang="en-US" sz="1500"/>
            <a:t>また必要に応じて加工してください。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198568</xdr:colOff>
      <xdr:row>13</xdr:row>
      <xdr:rowOff>231290</xdr:rowOff>
    </xdr:from>
    <xdr:to>
      <xdr:col>7</xdr:col>
      <xdr:colOff>271182</xdr:colOff>
      <xdr:row>15</xdr:row>
      <xdr:rowOff>69925</xdr:rowOff>
    </xdr:to>
    <xdr:sp macro="" textlink="">
      <xdr:nvSpPr>
        <xdr:cNvPr id="2" name="楕円 1"/>
        <xdr:cNvSpPr/>
      </xdr:nvSpPr>
      <xdr:spPr bwMode="auto">
        <a:xfrm>
          <a:off x="1943548" y="5260490"/>
          <a:ext cx="354554" cy="311075"/>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144780</xdr:rowOff>
    </xdr:from>
    <xdr:to>
      <xdr:col>0</xdr:col>
      <xdr:colOff>1653540</xdr:colOff>
      <xdr:row>35</xdr:row>
      <xdr:rowOff>0</xdr:rowOff>
    </xdr:to>
    <xdr:sp macro="" textlink="">
      <xdr:nvSpPr>
        <xdr:cNvPr id="2" name="テキスト ボックス 1"/>
        <xdr:cNvSpPr txBox="1"/>
      </xdr:nvSpPr>
      <xdr:spPr>
        <a:xfrm>
          <a:off x="0" y="5486400"/>
          <a:ext cx="1653540" cy="18516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チェックには、</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以下のチェックボックスをコピー＆ペーストしてください。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コピー＆ペースト用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p>
      </xdr:txBody>
    </xdr:sp>
    <xdr:clientData fPrintsWithSheet="0"/>
  </xdr:twoCellAnchor>
  <xdr:twoCellAnchor>
    <xdr:from>
      <xdr:col>0</xdr:col>
      <xdr:colOff>807720</xdr:colOff>
      <xdr:row>5</xdr:row>
      <xdr:rowOff>175260</xdr:rowOff>
    </xdr:from>
    <xdr:to>
      <xdr:col>0</xdr:col>
      <xdr:colOff>1158240</xdr:colOff>
      <xdr:row>7</xdr:row>
      <xdr:rowOff>22860</xdr:rowOff>
    </xdr:to>
    <xdr:sp macro="" textlink="">
      <xdr:nvSpPr>
        <xdr:cNvPr id="3" name="楕円 2"/>
        <xdr:cNvSpPr/>
      </xdr:nvSpPr>
      <xdr:spPr bwMode="auto">
        <a:xfrm>
          <a:off x="807720" y="117348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815340</xdr:colOff>
      <xdr:row>11</xdr:row>
      <xdr:rowOff>91440</xdr:rowOff>
    </xdr:from>
    <xdr:to>
      <xdr:col>0</xdr:col>
      <xdr:colOff>1165860</xdr:colOff>
      <xdr:row>12</xdr:row>
      <xdr:rowOff>167640</xdr:rowOff>
    </xdr:to>
    <xdr:sp macro="" textlink="">
      <xdr:nvSpPr>
        <xdr:cNvPr id="4" name="楕円 3"/>
        <xdr:cNvSpPr/>
      </xdr:nvSpPr>
      <xdr:spPr bwMode="auto">
        <a:xfrm>
          <a:off x="815340" y="246126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830580</xdr:colOff>
      <xdr:row>19</xdr:row>
      <xdr:rowOff>38100</xdr:rowOff>
    </xdr:from>
    <xdr:to>
      <xdr:col>0</xdr:col>
      <xdr:colOff>1181100</xdr:colOff>
      <xdr:row>20</xdr:row>
      <xdr:rowOff>114300</xdr:rowOff>
    </xdr:to>
    <xdr:sp macro="" textlink="">
      <xdr:nvSpPr>
        <xdr:cNvPr id="5" name="楕円 4"/>
        <xdr:cNvSpPr/>
      </xdr:nvSpPr>
      <xdr:spPr bwMode="auto">
        <a:xfrm>
          <a:off x="830580" y="4236720"/>
          <a:ext cx="350520" cy="304800"/>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K28"/>
  <sheetViews>
    <sheetView showGridLines="0" tabSelected="1" view="pageBreakPreview" topLeftCell="B1" zoomScaleNormal="55" zoomScaleSheetLayoutView="100" zoomScalePageLayoutView="70" workbookViewId="0">
      <selection activeCell="F3" sqref="F3"/>
    </sheetView>
  </sheetViews>
  <sheetFormatPr defaultColWidth="9" defaultRowHeight="18"/>
  <cols>
    <col min="1" max="2" width="9" style="19"/>
    <col min="3" max="3" width="14.09765625" style="5" bestFit="1" customWidth="1"/>
    <col min="4" max="4" width="22.8984375" style="5" customWidth="1"/>
    <col min="5" max="14" width="4.09765625" style="5" customWidth="1"/>
    <col min="15" max="15" width="8.59765625" style="5" customWidth="1"/>
    <col min="16" max="16" width="19.296875" style="5" customWidth="1"/>
    <col min="17" max="32" width="3.19921875" style="5" customWidth="1"/>
    <col min="33" max="35" width="5.5" style="5" customWidth="1"/>
    <col min="36" max="36" width="9.5" style="5" bestFit="1" customWidth="1"/>
    <col min="37" max="37" width="8.5" style="5" customWidth="1"/>
    <col min="38" max="16384" width="9" style="5"/>
  </cols>
  <sheetData>
    <row r="1" spans="3:37" s="19" customFormat="1" ht="13.2" customHeight="1"/>
    <row r="2" spans="3:37" ht="20.399999999999999" customHeight="1">
      <c r="C2" s="23"/>
      <c r="D2" s="11"/>
      <c r="E2" s="11"/>
      <c r="F2" s="211" t="s">
        <v>266</v>
      </c>
      <c r="G2" s="211"/>
      <c r="H2" s="211"/>
      <c r="I2" s="212" t="s">
        <v>59</v>
      </c>
      <c r="J2" s="21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3:37" ht="13.2" customHeight="1">
      <c r="C3" s="1"/>
    </row>
    <row r="4" spans="3:37" ht="13.2" customHeight="1">
      <c r="C4" s="1"/>
    </row>
    <row r="5" spans="3:37" ht="22.2" customHeight="1">
      <c r="C5" s="23"/>
      <c r="D5" s="24" t="s">
        <v>164</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3:37" ht="33" customHeight="1">
      <c r="C6" s="1"/>
    </row>
    <row r="7" spans="3:37" ht="11.4" customHeight="1">
      <c r="C7" s="213"/>
      <c r="D7" s="221" t="s">
        <v>0</v>
      </c>
      <c r="E7" s="219">
        <v>3</v>
      </c>
      <c r="F7" s="219">
        <v>1</v>
      </c>
      <c r="G7" s="219"/>
      <c r="H7" s="219"/>
      <c r="I7" s="219"/>
      <c r="J7" s="219"/>
      <c r="K7" s="219"/>
      <c r="L7" s="219"/>
      <c r="M7" s="219"/>
      <c r="N7" s="219"/>
      <c r="O7" s="213"/>
      <c r="V7" s="6"/>
    </row>
    <row r="8" spans="3:37" ht="11.4" customHeight="1">
      <c r="C8" s="213"/>
      <c r="D8" s="222"/>
      <c r="E8" s="220"/>
      <c r="F8" s="220"/>
      <c r="G8" s="220"/>
      <c r="H8" s="220"/>
      <c r="I8" s="220"/>
      <c r="J8" s="220"/>
      <c r="K8" s="220"/>
      <c r="L8" s="220"/>
      <c r="M8" s="220"/>
      <c r="N8" s="220"/>
      <c r="O8" s="213"/>
    </row>
    <row r="9" spans="3:37" ht="12" customHeight="1">
      <c r="C9" s="1"/>
    </row>
    <row r="10" spans="3:37" ht="12" customHeight="1">
      <c r="C10" s="1"/>
    </row>
    <row r="11" spans="3:37" ht="37.65" customHeight="1">
      <c r="C11" s="2"/>
      <c r="D11" s="9" t="s">
        <v>1</v>
      </c>
      <c r="E11" s="216"/>
      <c r="F11" s="217"/>
      <c r="G11" s="217"/>
      <c r="H11" s="217"/>
      <c r="I11" s="217"/>
      <c r="J11" s="217"/>
      <c r="K11" s="217"/>
      <c r="L11" s="217"/>
      <c r="M11" s="217"/>
      <c r="N11" s="217"/>
      <c r="O11" s="217"/>
      <c r="P11" s="218"/>
      <c r="Q11" s="18"/>
      <c r="R11" s="18"/>
      <c r="S11" s="18"/>
      <c r="T11" s="18"/>
    </row>
    <row r="12" spans="3:37" ht="18.75" customHeight="1">
      <c r="C12" s="213"/>
      <c r="D12" s="214" t="s">
        <v>2</v>
      </c>
      <c r="E12" s="205"/>
      <c r="F12" s="206"/>
      <c r="G12" s="206"/>
      <c r="H12" s="206"/>
      <c r="I12" s="206"/>
      <c r="J12" s="206"/>
      <c r="K12" s="206"/>
      <c r="L12" s="206"/>
      <c r="M12" s="206"/>
      <c r="N12" s="206"/>
      <c r="O12" s="206"/>
      <c r="P12" s="207"/>
    </row>
    <row r="13" spans="3:37" ht="18.75" customHeight="1">
      <c r="C13" s="213"/>
      <c r="D13" s="215"/>
      <c r="E13" s="208"/>
      <c r="F13" s="209"/>
      <c r="G13" s="209"/>
      <c r="H13" s="209"/>
      <c r="I13" s="209"/>
      <c r="J13" s="209"/>
      <c r="K13" s="209"/>
      <c r="L13" s="209"/>
      <c r="M13" s="209"/>
      <c r="N13" s="209"/>
      <c r="O13" s="209"/>
      <c r="P13" s="210"/>
    </row>
    <row r="14" spans="3:37">
      <c r="C14" s="1"/>
    </row>
    <row r="15" spans="3:37" ht="14.4" customHeight="1">
      <c r="C15" s="10"/>
      <c r="D15" s="10" t="s">
        <v>216</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3:37" ht="14.4" customHeight="1">
      <c r="C16" s="12"/>
      <c r="D16" s="12" t="s">
        <v>3</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3:37" ht="14.4" customHeight="1">
      <c r="C17" s="12"/>
      <c r="D17" s="12" t="s">
        <v>4</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3:37" ht="14.4" customHeight="1">
      <c r="C18" s="13"/>
      <c r="D18" s="13" t="s">
        <v>5</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3:37" ht="14.4" customHeight="1">
      <c r="C19" s="13"/>
      <c r="D19" s="13" t="s">
        <v>165</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3:37" ht="14.4" customHeight="1">
      <c r="C20" s="13"/>
      <c r="D20" s="13" t="s">
        <v>60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3:37" ht="14.4" customHeight="1">
      <c r="C21" s="13"/>
      <c r="D21" s="13" t="s">
        <v>166</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3:37" ht="14.4" customHeight="1">
      <c r="C22" s="13"/>
      <c r="D22" s="125" t="s">
        <v>170</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3:37" ht="14.4" customHeight="1">
      <c r="C23" s="13"/>
      <c r="D23" s="13" t="s">
        <v>171</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3:37" ht="14.4" customHeight="1">
      <c r="C24" s="13"/>
      <c r="D24" s="13" t="s">
        <v>168</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3:37" ht="14.4" customHeight="1">
      <c r="C25" s="13"/>
      <c r="D25" s="13" t="s">
        <v>169</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3:37" ht="14.4" customHeight="1">
      <c r="C26" s="13"/>
      <c r="D26" s="13" t="s">
        <v>167</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3:37" ht="14.4" customHeight="1">
      <c r="C27" s="13"/>
      <c r="D27" s="13"/>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3:37">
      <c r="C28" s="1"/>
    </row>
  </sheetData>
  <mergeCells count="19">
    <mergeCell ref="N7:N8"/>
    <mergeCell ref="O7:O8"/>
    <mergeCell ref="D7:D8"/>
    <mergeCell ref="E12:P13"/>
    <mergeCell ref="F2:H2"/>
    <mergeCell ref="I2:J2"/>
    <mergeCell ref="C12:C13"/>
    <mergeCell ref="D12:D13"/>
    <mergeCell ref="E11:P11"/>
    <mergeCell ref="C7:C8"/>
    <mergeCell ref="E7:E8"/>
    <mergeCell ref="F7:F8"/>
    <mergeCell ref="G7:G8"/>
    <mergeCell ref="H7:H8"/>
    <mergeCell ref="I7:I8"/>
    <mergeCell ref="J7:J8"/>
    <mergeCell ref="K7:K8"/>
    <mergeCell ref="L7:L8"/>
    <mergeCell ref="M7:M8"/>
  </mergeCells>
  <phoneticPr fontId="27"/>
  <conditionalFormatting sqref="G7:N8">
    <cfRule type="cellIs" dxfId="58" priority="2" operator="equal">
      <formula>""</formula>
    </cfRule>
  </conditionalFormatting>
  <conditionalFormatting sqref="E11:P13">
    <cfRule type="cellIs" dxfId="57" priority="1" operator="equal">
      <formula>""</formula>
    </cfRule>
  </conditionalFormatting>
  <pageMargins left="1.25" right="0.75" top="1" bottom="1" header="0.5" footer="0.5"/>
  <pageSetup paperSize="9" scale="93" orientation="landscape" r:id="rId1"/>
  <headerFooter>
    <oddFooter>&amp;C&amp;"游ゴシック,標準"ー　&amp;"Times New Roman,標準"&amp;P&amp;"游ゴシック,標準"　ー</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AX19"/>
  <sheetViews>
    <sheetView showGridLines="0" view="pageBreakPreview" zoomScale="85" zoomScaleNormal="55" zoomScaleSheetLayoutView="85" zoomScalePageLayoutView="85" workbookViewId="0">
      <selection activeCell="AK4" sqref="AK4"/>
    </sheetView>
  </sheetViews>
  <sheetFormatPr defaultColWidth="9" defaultRowHeight="13.2"/>
  <cols>
    <col min="1" max="1" width="3.3984375" style="89" customWidth="1"/>
    <col min="2" max="48" width="2.69921875" style="89" customWidth="1"/>
    <col min="49" max="49" width="2.59765625" style="89" customWidth="1"/>
    <col min="50" max="51" width="2.69921875" style="89" customWidth="1"/>
    <col min="52" max="16384" width="9" style="89"/>
  </cols>
  <sheetData>
    <row r="1" spans="2:50" ht="18.75" customHeight="1">
      <c r="B1" s="16" t="s">
        <v>207</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2:50" ht="18.75" customHeight="1">
      <c r="B2" s="15" t="s">
        <v>206</v>
      </c>
      <c r="C2" s="96"/>
      <c r="D2" s="96"/>
      <c r="E2" s="96"/>
      <c r="F2" s="96"/>
      <c r="G2" s="96"/>
      <c r="H2" s="96"/>
      <c r="I2" s="97"/>
      <c r="J2" s="97"/>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2:50" ht="33" customHeight="1">
      <c r="C3" s="360" t="s">
        <v>198</v>
      </c>
      <c r="D3" s="361"/>
      <c r="E3" s="361"/>
      <c r="F3" s="361"/>
      <c r="G3" s="361"/>
      <c r="H3" s="361"/>
      <c r="I3" s="362"/>
      <c r="J3" s="360" t="s">
        <v>100</v>
      </c>
      <c r="K3" s="361"/>
      <c r="L3" s="361"/>
      <c r="M3" s="362"/>
      <c r="N3" s="216" t="s">
        <v>103</v>
      </c>
      <c r="O3" s="217"/>
      <c r="P3" s="217"/>
      <c r="Q3" s="217"/>
      <c r="R3" s="217"/>
      <c r="S3" s="217"/>
      <c r="T3" s="217"/>
      <c r="U3" s="217"/>
      <c r="V3" s="217"/>
      <c r="W3" s="217"/>
      <c r="X3" s="217"/>
      <c r="Y3" s="218"/>
      <c r="Z3" s="360" t="s">
        <v>105</v>
      </c>
      <c r="AA3" s="361"/>
      <c r="AB3" s="361"/>
      <c r="AC3" s="361"/>
      <c r="AD3" s="361"/>
      <c r="AE3" s="361"/>
      <c r="AF3" s="362"/>
      <c r="AG3" s="360" t="s">
        <v>100</v>
      </c>
      <c r="AH3" s="361"/>
      <c r="AI3" s="361"/>
      <c r="AJ3" s="362"/>
      <c r="AK3" s="216" t="s">
        <v>103</v>
      </c>
      <c r="AL3" s="217"/>
      <c r="AM3" s="217"/>
      <c r="AN3" s="217"/>
      <c r="AO3" s="217"/>
      <c r="AP3" s="217"/>
      <c r="AQ3" s="217"/>
      <c r="AR3" s="217"/>
      <c r="AS3" s="217"/>
      <c r="AT3" s="217"/>
      <c r="AU3" s="217"/>
      <c r="AV3" s="218"/>
    </row>
    <row r="4" spans="2:50" ht="33" customHeight="1">
      <c r="C4" s="363"/>
      <c r="D4" s="364"/>
      <c r="E4" s="364"/>
      <c r="F4" s="364"/>
      <c r="G4" s="364"/>
      <c r="H4" s="364"/>
      <c r="I4" s="365"/>
      <c r="J4" s="366"/>
      <c r="K4" s="364"/>
      <c r="L4" s="364"/>
      <c r="M4" s="365"/>
      <c r="N4" s="100"/>
      <c r="O4" s="98" t="s">
        <v>101</v>
      </c>
      <c r="P4" s="101"/>
      <c r="Q4" s="67" t="s">
        <v>102</v>
      </c>
      <c r="R4" s="100"/>
      <c r="S4" s="98" t="s">
        <v>101</v>
      </c>
      <c r="T4" s="101"/>
      <c r="U4" s="67" t="s">
        <v>102</v>
      </c>
      <c r="V4" s="100"/>
      <c r="W4" s="98" t="s">
        <v>101</v>
      </c>
      <c r="X4" s="101"/>
      <c r="Y4" s="67" t="s">
        <v>102</v>
      </c>
      <c r="Z4" s="363"/>
      <c r="AA4" s="364"/>
      <c r="AB4" s="364"/>
      <c r="AC4" s="364"/>
      <c r="AD4" s="364"/>
      <c r="AE4" s="364"/>
      <c r="AF4" s="365"/>
      <c r="AG4" s="366"/>
      <c r="AH4" s="364"/>
      <c r="AI4" s="364"/>
      <c r="AJ4" s="365"/>
      <c r="AK4" s="100"/>
      <c r="AL4" s="98" t="s">
        <v>101</v>
      </c>
      <c r="AM4" s="101"/>
      <c r="AN4" s="67" t="s">
        <v>102</v>
      </c>
      <c r="AO4" s="100"/>
      <c r="AP4" s="98" t="s">
        <v>101</v>
      </c>
      <c r="AQ4" s="101"/>
      <c r="AR4" s="67" t="s">
        <v>102</v>
      </c>
      <c r="AS4" s="100"/>
      <c r="AT4" s="98" t="s">
        <v>101</v>
      </c>
      <c r="AU4" s="101"/>
      <c r="AV4" s="67" t="s">
        <v>102</v>
      </c>
    </row>
    <row r="5" spans="2:50" ht="20.100000000000001" customHeight="1">
      <c r="C5" s="367"/>
      <c r="D5" s="357" t="s">
        <v>97</v>
      </c>
      <c r="E5" s="358"/>
      <c r="F5" s="358"/>
      <c r="G5" s="358"/>
      <c r="H5" s="358"/>
      <c r="I5" s="359"/>
      <c r="J5" s="353"/>
      <c r="K5" s="354"/>
      <c r="L5" s="354"/>
      <c r="M5" s="355"/>
      <c r="N5" s="353"/>
      <c r="O5" s="354"/>
      <c r="P5" s="354"/>
      <c r="Q5" s="355"/>
      <c r="R5" s="353"/>
      <c r="S5" s="354"/>
      <c r="T5" s="354"/>
      <c r="U5" s="355"/>
      <c r="V5" s="353"/>
      <c r="W5" s="354"/>
      <c r="X5" s="354"/>
      <c r="Y5" s="355"/>
      <c r="Z5" s="367"/>
      <c r="AA5" s="357" t="s">
        <v>97</v>
      </c>
      <c r="AB5" s="358"/>
      <c r="AC5" s="358"/>
      <c r="AD5" s="358"/>
      <c r="AE5" s="358"/>
      <c r="AF5" s="359"/>
      <c r="AG5" s="353"/>
      <c r="AH5" s="354"/>
      <c r="AI5" s="354"/>
      <c r="AJ5" s="355"/>
      <c r="AK5" s="353"/>
      <c r="AL5" s="354"/>
      <c r="AM5" s="354"/>
      <c r="AN5" s="355"/>
      <c r="AO5" s="353"/>
      <c r="AP5" s="354"/>
      <c r="AQ5" s="354"/>
      <c r="AR5" s="355"/>
      <c r="AS5" s="353"/>
      <c r="AT5" s="354"/>
      <c r="AU5" s="354"/>
      <c r="AV5" s="355"/>
    </row>
    <row r="6" spans="2:50" ht="20.100000000000001" customHeight="1">
      <c r="C6" s="326"/>
      <c r="D6" s="357" t="s">
        <v>98</v>
      </c>
      <c r="E6" s="358"/>
      <c r="F6" s="358"/>
      <c r="G6" s="358"/>
      <c r="H6" s="358"/>
      <c r="I6" s="359"/>
      <c r="J6" s="353"/>
      <c r="K6" s="354"/>
      <c r="L6" s="354"/>
      <c r="M6" s="355"/>
      <c r="N6" s="353"/>
      <c r="O6" s="354"/>
      <c r="P6" s="354"/>
      <c r="Q6" s="355"/>
      <c r="R6" s="353"/>
      <c r="S6" s="354"/>
      <c r="T6" s="354"/>
      <c r="U6" s="355"/>
      <c r="V6" s="353"/>
      <c r="W6" s="354"/>
      <c r="X6" s="354"/>
      <c r="Y6" s="355"/>
      <c r="Z6" s="326"/>
      <c r="AA6" s="357" t="s">
        <v>98</v>
      </c>
      <c r="AB6" s="358"/>
      <c r="AC6" s="358"/>
      <c r="AD6" s="358"/>
      <c r="AE6" s="358"/>
      <c r="AF6" s="359"/>
      <c r="AG6" s="353"/>
      <c r="AH6" s="354"/>
      <c r="AI6" s="354"/>
      <c r="AJ6" s="355"/>
      <c r="AK6" s="353"/>
      <c r="AL6" s="354"/>
      <c r="AM6" s="354"/>
      <c r="AN6" s="355"/>
      <c r="AO6" s="353"/>
      <c r="AP6" s="354"/>
      <c r="AQ6" s="354"/>
      <c r="AR6" s="355"/>
      <c r="AS6" s="353"/>
      <c r="AT6" s="354"/>
      <c r="AU6" s="354"/>
      <c r="AV6" s="355"/>
    </row>
    <row r="7" spans="2:50" ht="20.100000000000001" customHeight="1">
      <c r="C7" s="326"/>
      <c r="D7" s="357" t="s">
        <v>99</v>
      </c>
      <c r="E7" s="358"/>
      <c r="F7" s="358"/>
      <c r="G7" s="358"/>
      <c r="H7" s="358"/>
      <c r="I7" s="359"/>
      <c r="J7" s="353"/>
      <c r="K7" s="354"/>
      <c r="L7" s="354"/>
      <c r="M7" s="355"/>
      <c r="N7" s="353"/>
      <c r="O7" s="354"/>
      <c r="P7" s="354"/>
      <c r="Q7" s="355"/>
      <c r="R7" s="353"/>
      <c r="S7" s="354"/>
      <c r="T7" s="354"/>
      <c r="U7" s="355"/>
      <c r="V7" s="353"/>
      <c r="W7" s="354"/>
      <c r="X7" s="354"/>
      <c r="Y7" s="355"/>
      <c r="Z7" s="326"/>
      <c r="AA7" s="357" t="s">
        <v>99</v>
      </c>
      <c r="AB7" s="358"/>
      <c r="AC7" s="358"/>
      <c r="AD7" s="358"/>
      <c r="AE7" s="358"/>
      <c r="AF7" s="359"/>
      <c r="AG7" s="353"/>
      <c r="AH7" s="354"/>
      <c r="AI7" s="354"/>
      <c r="AJ7" s="355"/>
      <c r="AK7" s="353"/>
      <c r="AL7" s="354"/>
      <c r="AM7" s="354"/>
      <c r="AN7" s="355"/>
      <c r="AO7" s="353"/>
      <c r="AP7" s="354"/>
      <c r="AQ7" s="354"/>
      <c r="AR7" s="355"/>
      <c r="AS7" s="353"/>
      <c r="AT7" s="354"/>
      <c r="AU7" s="354"/>
      <c r="AV7" s="355"/>
    </row>
    <row r="8" spans="2:50" ht="20.100000000000001" customHeight="1">
      <c r="C8" s="326"/>
      <c r="D8" s="357" t="s">
        <v>92</v>
      </c>
      <c r="E8" s="358"/>
      <c r="F8" s="358"/>
      <c r="G8" s="358"/>
      <c r="H8" s="358"/>
      <c r="I8" s="359"/>
      <c r="J8" s="353"/>
      <c r="K8" s="354"/>
      <c r="L8" s="354"/>
      <c r="M8" s="355"/>
      <c r="N8" s="353"/>
      <c r="O8" s="354"/>
      <c r="P8" s="354"/>
      <c r="Q8" s="355"/>
      <c r="R8" s="353"/>
      <c r="S8" s="354"/>
      <c r="T8" s="354"/>
      <c r="U8" s="355"/>
      <c r="V8" s="353"/>
      <c r="W8" s="354"/>
      <c r="X8" s="354"/>
      <c r="Y8" s="355"/>
      <c r="Z8" s="326"/>
      <c r="AA8" s="357" t="s">
        <v>199</v>
      </c>
      <c r="AB8" s="358"/>
      <c r="AC8" s="358"/>
      <c r="AD8" s="358"/>
      <c r="AE8" s="358"/>
      <c r="AF8" s="359"/>
      <c r="AG8" s="353"/>
      <c r="AH8" s="354"/>
      <c r="AI8" s="354"/>
      <c r="AJ8" s="355"/>
      <c r="AK8" s="353"/>
      <c r="AL8" s="354"/>
      <c r="AM8" s="354"/>
      <c r="AN8" s="355"/>
      <c r="AO8" s="353"/>
      <c r="AP8" s="354"/>
      <c r="AQ8" s="354"/>
      <c r="AR8" s="355"/>
      <c r="AS8" s="353"/>
      <c r="AT8" s="354"/>
      <c r="AU8" s="354"/>
      <c r="AV8" s="355"/>
    </row>
    <row r="9" spans="2:50" ht="20.100000000000001" customHeight="1">
      <c r="C9" s="326"/>
      <c r="D9" s="205"/>
      <c r="E9" s="206"/>
      <c r="F9" s="206"/>
      <c r="G9" s="206"/>
      <c r="H9" s="206"/>
      <c r="I9" s="207"/>
      <c r="J9" s="368"/>
      <c r="K9" s="369"/>
      <c r="L9" s="369"/>
      <c r="M9" s="370"/>
      <c r="N9" s="368"/>
      <c r="O9" s="369"/>
      <c r="P9" s="369"/>
      <c r="Q9" s="370"/>
      <c r="R9" s="368"/>
      <c r="S9" s="369"/>
      <c r="T9" s="369"/>
      <c r="U9" s="370"/>
      <c r="V9" s="368"/>
      <c r="W9" s="369"/>
      <c r="X9" s="369"/>
      <c r="Y9" s="370"/>
      <c r="Z9" s="326"/>
      <c r="AA9" s="357" t="s">
        <v>106</v>
      </c>
      <c r="AB9" s="358"/>
      <c r="AC9" s="358"/>
      <c r="AD9" s="358"/>
      <c r="AE9" s="358"/>
      <c r="AF9" s="359"/>
      <c r="AG9" s="353"/>
      <c r="AH9" s="354"/>
      <c r="AI9" s="354"/>
      <c r="AJ9" s="355"/>
      <c r="AK9" s="353"/>
      <c r="AL9" s="354"/>
      <c r="AM9" s="354"/>
      <c r="AN9" s="355"/>
      <c r="AO9" s="353"/>
      <c r="AP9" s="354"/>
      <c r="AQ9" s="354"/>
      <c r="AR9" s="355"/>
      <c r="AS9" s="353"/>
      <c r="AT9" s="354"/>
      <c r="AU9" s="354"/>
      <c r="AV9" s="355"/>
    </row>
    <row r="10" spans="2:50" ht="20.100000000000001" customHeight="1">
      <c r="C10" s="326"/>
      <c r="D10" s="208"/>
      <c r="E10" s="209"/>
      <c r="F10" s="209"/>
      <c r="G10" s="209"/>
      <c r="H10" s="209"/>
      <c r="I10" s="210"/>
      <c r="J10" s="371"/>
      <c r="K10" s="372"/>
      <c r="L10" s="372"/>
      <c r="M10" s="373"/>
      <c r="N10" s="371"/>
      <c r="O10" s="372"/>
      <c r="P10" s="372"/>
      <c r="Q10" s="373"/>
      <c r="R10" s="371"/>
      <c r="S10" s="372"/>
      <c r="T10" s="372"/>
      <c r="U10" s="373"/>
      <c r="V10" s="371"/>
      <c r="W10" s="372"/>
      <c r="X10" s="372"/>
      <c r="Y10" s="373"/>
      <c r="Z10" s="326"/>
      <c r="AA10" s="357" t="s">
        <v>92</v>
      </c>
      <c r="AB10" s="358"/>
      <c r="AC10" s="358"/>
      <c r="AD10" s="358"/>
      <c r="AE10" s="358"/>
      <c r="AF10" s="359"/>
      <c r="AG10" s="353"/>
      <c r="AH10" s="354"/>
      <c r="AI10" s="354"/>
      <c r="AJ10" s="355"/>
      <c r="AK10" s="353"/>
      <c r="AL10" s="354"/>
      <c r="AM10" s="354"/>
      <c r="AN10" s="355"/>
      <c r="AO10" s="353"/>
      <c r="AP10" s="354"/>
      <c r="AQ10" s="354"/>
      <c r="AR10" s="355"/>
      <c r="AS10" s="353"/>
      <c r="AT10" s="354"/>
      <c r="AU10" s="354"/>
      <c r="AV10" s="355"/>
    </row>
    <row r="11" spans="2:50" ht="20.100000000000001" customHeight="1">
      <c r="C11" s="216" t="s">
        <v>104</v>
      </c>
      <c r="D11" s="217"/>
      <c r="E11" s="217"/>
      <c r="F11" s="217"/>
      <c r="G11" s="217"/>
      <c r="H11" s="217"/>
      <c r="I11" s="218"/>
      <c r="J11" s="353">
        <f>SUM(J5:M10)</f>
        <v>0</v>
      </c>
      <c r="K11" s="354"/>
      <c r="L11" s="354"/>
      <c r="M11" s="355"/>
      <c r="N11" s="353">
        <f t="shared" ref="N11" si="0">SUM(N5:Q10)</f>
        <v>0</v>
      </c>
      <c r="O11" s="354"/>
      <c r="P11" s="354"/>
      <c r="Q11" s="355"/>
      <c r="R11" s="353">
        <f t="shared" ref="R11" si="1">SUM(R5:U10)</f>
        <v>0</v>
      </c>
      <c r="S11" s="354"/>
      <c r="T11" s="354"/>
      <c r="U11" s="355"/>
      <c r="V11" s="353">
        <f t="shared" ref="V11" si="2">SUM(V5:Y10)</f>
        <v>0</v>
      </c>
      <c r="W11" s="354"/>
      <c r="X11" s="354"/>
      <c r="Y11" s="355"/>
      <c r="Z11" s="216" t="s">
        <v>104</v>
      </c>
      <c r="AA11" s="217"/>
      <c r="AB11" s="217"/>
      <c r="AC11" s="217"/>
      <c r="AD11" s="217"/>
      <c r="AE11" s="217"/>
      <c r="AF11" s="218"/>
      <c r="AG11" s="353">
        <f>SUM(AG5:AJ10)</f>
        <v>0</v>
      </c>
      <c r="AH11" s="354"/>
      <c r="AI11" s="354"/>
      <c r="AJ11" s="355"/>
      <c r="AK11" s="353">
        <f t="shared" ref="AK11" si="3">SUM(AK5:AN10)</f>
        <v>0</v>
      </c>
      <c r="AL11" s="354"/>
      <c r="AM11" s="354"/>
      <c r="AN11" s="355"/>
      <c r="AO11" s="353">
        <f t="shared" ref="AO11" si="4">SUM(AO5:AR10)</f>
        <v>0</v>
      </c>
      <c r="AP11" s="354"/>
      <c r="AQ11" s="354"/>
      <c r="AR11" s="355"/>
      <c r="AS11" s="353">
        <f t="shared" ref="AS11" si="5">SUM(AS5:AV10)</f>
        <v>0</v>
      </c>
      <c r="AT11" s="354"/>
      <c r="AU11" s="354"/>
      <c r="AV11" s="355"/>
    </row>
    <row r="12" spans="2:50" ht="19.8" customHeight="1">
      <c r="B12" s="3"/>
    </row>
    <row r="13" spans="2:50" ht="18.75" customHeight="1">
      <c r="B13" s="15" t="s">
        <v>205</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row>
    <row r="14" spans="2:50" ht="19.95" customHeight="1">
      <c r="C14" s="326" t="s">
        <v>107</v>
      </c>
      <c r="D14" s="326"/>
      <c r="E14" s="326"/>
      <c r="F14" s="326"/>
      <c r="G14" s="326"/>
      <c r="H14" s="216"/>
      <c r="I14" s="217"/>
      <c r="J14" s="217"/>
      <c r="K14" s="217"/>
      <c r="L14" s="217"/>
      <c r="M14" s="217"/>
      <c r="N14" s="217"/>
      <c r="O14" s="217"/>
      <c r="P14" s="217"/>
      <c r="Q14" s="217"/>
      <c r="R14" s="217"/>
      <c r="S14" s="217"/>
      <c r="T14" s="217"/>
      <c r="U14" s="218"/>
      <c r="V14" s="216"/>
      <c r="W14" s="217"/>
      <c r="X14" s="217"/>
      <c r="Y14" s="217"/>
      <c r="Z14" s="217"/>
      <c r="AA14" s="217"/>
      <c r="AB14" s="217"/>
      <c r="AC14" s="217"/>
      <c r="AD14" s="217"/>
      <c r="AE14" s="217"/>
      <c r="AF14" s="217"/>
      <c r="AG14" s="217"/>
      <c r="AH14" s="217"/>
      <c r="AI14" s="218"/>
      <c r="AJ14" s="216"/>
      <c r="AK14" s="217"/>
      <c r="AL14" s="217"/>
      <c r="AM14" s="217"/>
      <c r="AN14" s="217"/>
      <c r="AO14" s="217"/>
      <c r="AP14" s="217"/>
      <c r="AQ14" s="217"/>
      <c r="AR14" s="217"/>
      <c r="AS14" s="217"/>
      <c r="AT14" s="217"/>
      <c r="AU14" s="217"/>
      <c r="AV14" s="217"/>
      <c r="AW14" s="218"/>
      <c r="AX14" s="99"/>
    </row>
    <row r="15" spans="2:50" ht="30.6" customHeight="1">
      <c r="C15" s="326"/>
      <c r="D15" s="326"/>
      <c r="E15" s="326"/>
      <c r="F15" s="326"/>
      <c r="G15" s="326"/>
      <c r="H15" s="356" t="s">
        <v>203</v>
      </c>
      <c r="I15" s="217"/>
      <c r="J15" s="217"/>
      <c r="K15" s="217"/>
      <c r="L15" s="217"/>
      <c r="M15" s="217"/>
      <c r="N15" s="218"/>
      <c r="O15" s="356" t="s">
        <v>204</v>
      </c>
      <c r="P15" s="217"/>
      <c r="Q15" s="217"/>
      <c r="R15" s="217"/>
      <c r="S15" s="217"/>
      <c r="T15" s="217"/>
      <c r="U15" s="218"/>
      <c r="V15" s="356" t="s">
        <v>203</v>
      </c>
      <c r="W15" s="217"/>
      <c r="X15" s="217"/>
      <c r="Y15" s="217"/>
      <c r="Z15" s="217"/>
      <c r="AA15" s="217"/>
      <c r="AB15" s="218"/>
      <c r="AC15" s="356" t="s">
        <v>204</v>
      </c>
      <c r="AD15" s="217"/>
      <c r="AE15" s="217"/>
      <c r="AF15" s="217"/>
      <c r="AG15" s="217"/>
      <c r="AH15" s="217"/>
      <c r="AI15" s="218"/>
      <c r="AJ15" s="356" t="s">
        <v>203</v>
      </c>
      <c r="AK15" s="217"/>
      <c r="AL15" s="217"/>
      <c r="AM15" s="217"/>
      <c r="AN15" s="217"/>
      <c r="AO15" s="217"/>
      <c r="AP15" s="218"/>
      <c r="AQ15" s="356" t="s">
        <v>204</v>
      </c>
      <c r="AR15" s="217"/>
      <c r="AS15" s="217"/>
      <c r="AT15" s="217"/>
      <c r="AU15" s="217"/>
      <c r="AV15" s="217"/>
      <c r="AW15" s="218"/>
      <c r="AX15" s="99"/>
    </row>
    <row r="16" spans="2:50" ht="30" customHeight="1">
      <c r="C16" s="325" t="s">
        <v>200</v>
      </c>
      <c r="D16" s="326"/>
      <c r="E16" s="326"/>
      <c r="F16" s="326"/>
      <c r="G16" s="326"/>
      <c r="H16" s="353"/>
      <c r="I16" s="354"/>
      <c r="J16" s="354"/>
      <c r="K16" s="354"/>
      <c r="L16" s="354"/>
      <c r="M16" s="354"/>
      <c r="N16" s="355"/>
      <c r="O16" s="353"/>
      <c r="P16" s="354"/>
      <c r="Q16" s="354"/>
      <c r="R16" s="354"/>
      <c r="S16" s="354"/>
      <c r="T16" s="354"/>
      <c r="U16" s="355"/>
      <c r="V16" s="353"/>
      <c r="W16" s="354"/>
      <c r="X16" s="354"/>
      <c r="Y16" s="354"/>
      <c r="Z16" s="354"/>
      <c r="AA16" s="354"/>
      <c r="AB16" s="355"/>
      <c r="AC16" s="353"/>
      <c r="AD16" s="354"/>
      <c r="AE16" s="354"/>
      <c r="AF16" s="354"/>
      <c r="AG16" s="354"/>
      <c r="AH16" s="354"/>
      <c r="AI16" s="355"/>
      <c r="AJ16" s="353"/>
      <c r="AK16" s="354"/>
      <c r="AL16" s="354"/>
      <c r="AM16" s="354"/>
      <c r="AN16" s="354"/>
      <c r="AO16" s="354"/>
      <c r="AP16" s="355"/>
      <c r="AQ16" s="353"/>
      <c r="AR16" s="354"/>
      <c r="AS16" s="354"/>
      <c r="AT16" s="354"/>
      <c r="AU16" s="354"/>
      <c r="AV16" s="354"/>
      <c r="AW16" s="355"/>
      <c r="AX16" s="99"/>
    </row>
    <row r="17" spans="3:50" ht="30" customHeight="1">
      <c r="C17" s="326" t="s">
        <v>201</v>
      </c>
      <c r="D17" s="326"/>
      <c r="E17" s="326"/>
      <c r="F17" s="326"/>
      <c r="G17" s="326"/>
      <c r="H17" s="353"/>
      <c r="I17" s="354"/>
      <c r="J17" s="354"/>
      <c r="K17" s="354"/>
      <c r="L17" s="354"/>
      <c r="M17" s="354"/>
      <c r="N17" s="355"/>
      <c r="O17" s="353"/>
      <c r="P17" s="354"/>
      <c r="Q17" s="354"/>
      <c r="R17" s="354"/>
      <c r="S17" s="354"/>
      <c r="T17" s="354"/>
      <c r="U17" s="355"/>
      <c r="V17" s="353"/>
      <c r="W17" s="354"/>
      <c r="X17" s="354"/>
      <c r="Y17" s="354"/>
      <c r="Z17" s="354"/>
      <c r="AA17" s="354"/>
      <c r="AB17" s="355"/>
      <c r="AC17" s="353"/>
      <c r="AD17" s="354"/>
      <c r="AE17" s="354"/>
      <c r="AF17" s="354"/>
      <c r="AG17" s="354"/>
      <c r="AH17" s="354"/>
      <c r="AI17" s="355"/>
      <c r="AJ17" s="353"/>
      <c r="AK17" s="354"/>
      <c r="AL17" s="354"/>
      <c r="AM17" s="354"/>
      <c r="AN17" s="354"/>
      <c r="AO17" s="354"/>
      <c r="AP17" s="355"/>
      <c r="AQ17" s="353"/>
      <c r="AR17" s="354"/>
      <c r="AS17" s="354"/>
      <c r="AT17" s="354"/>
      <c r="AU17" s="354"/>
      <c r="AV17" s="354"/>
      <c r="AW17" s="355"/>
      <c r="AX17" s="99"/>
    </row>
    <row r="18" spans="3:50" ht="30" customHeight="1">
      <c r="C18" s="326" t="s">
        <v>202</v>
      </c>
      <c r="D18" s="327"/>
      <c r="E18" s="327"/>
      <c r="F18" s="327"/>
      <c r="G18" s="327"/>
      <c r="H18" s="353"/>
      <c r="I18" s="354"/>
      <c r="J18" s="354"/>
      <c r="K18" s="354"/>
      <c r="L18" s="354"/>
      <c r="M18" s="354"/>
      <c r="N18" s="355"/>
      <c r="O18" s="353"/>
      <c r="P18" s="354"/>
      <c r="Q18" s="354"/>
      <c r="R18" s="354"/>
      <c r="S18" s="354"/>
      <c r="T18" s="354"/>
      <c r="U18" s="355"/>
      <c r="V18" s="353"/>
      <c r="W18" s="354"/>
      <c r="X18" s="354"/>
      <c r="Y18" s="354"/>
      <c r="Z18" s="354"/>
      <c r="AA18" s="354"/>
      <c r="AB18" s="355"/>
      <c r="AC18" s="353"/>
      <c r="AD18" s="354"/>
      <c r="AE18" s="354"/>
      <c r="AF18" s="354"/>
      <c r="AG18" s="354"/>
      <c r="AH18" s="354"/>
      <c r="AI18" s="355"/>
      <c r="AJ18" s="353"/>
      <c r="AK18" s="354"/>
      <c r="AL18" s="354"/>
      <c r="AM18" s="354"/>
      <c r="AN18" s="354"/>
      <c r="AO18" s="354"/>
      <c r="AP18" s="355"/>
      <c r="AQ18" s="353"/>
      <c r="AR18" s="354"/>
      <c r="AS18" s="354"/>
      <c r="AT18" s="354"/>
      <c r="AU18" s="354"/>
      <c r="AV18" s="354"/>
      <c r="AW18" s="355"/>
      <c r="AX18" s="99"/>
    </row>
    <row r="19" spans="3:50" ht="18.899999999999999" customHeight="1">
      <c r="C19" s="326" t="s">
        <v>108</v>
      </c>
      <c r="D19" s="326"/>
      <c r="E19" s="326"/>
      <c r="F19" s="326"/>
      <c r="G19" s="326"/>
      <c r="H19" s="353">
        <f>SUM(H16:N18)</f>
        <v>0</v>
      </c>
      <c r="I19" s="354"/>
      <c r="J19" s="354"/>
      <c r="K19" s="354"/>
      <c r="L19" s="354"/>
      <c r="M19" s="354"/>
      <c r="N19" s="355"/>
      <c r="O19" s="353">
        <f>SUM(O16:U18)</f>
        <v>0</v>
      </c>
      <c r="P19" s="354"/>
      <c r="Q19" s="354"/>
      <c r="R19" s="354"/>
      <c r="S19" s="354"/>
      <c r="T19" s="354"/>
      <c r="U19" s="355"/>
      <c r="V19" s="353">
        <f>SUM(V16:AB18)</f>
        <v>0</v>
      </c>
      <c r="W19" s="354"/>
      <c r="X19" s="354"/>
      <c r="Y19" s="354"/>
      <c r="Z19" s="354"/>
      <c r="AA19" s="354"/>
      <c r="AB19" s="355"/>
      <c r="AC19" s="353">
        <f>SUM(AC16:AI18)</f>
        <v>0</v>
      </c>
      <c r="AD19" s="354"/>
      <c r="AE19" s="354"/>
      <c r="AF19" s="354"/>
      <c r="AG19" s="354"/>
      <c r="AH19" s="354"/>
      <c r="AI19" s="355"/>
      <c r="AJ19" s="353">
        <f>SUM(AJ16:AP18)</f>
        <v>0</v>
      </c>
      <c r="AK19" s="354"/>
      <c r="AL19" s="354"/>
      <c r="AM19" s="354"/>
      <c r="AN19" s="354"/>
      <c r="AO19" s="354"/>
      <c r="AP19" s="355"/>
      <c r="AQ19" s="353">
        <f>SUM(AQ16:AW18)</f>
        <v>0</v>
      </c>
      <c r="AR19" s="354"/>
      <c r="AS19" s="354"/>
      <c r="AT19" s="354"/>
      <c r="AU19" s="354"/>
      <c r="AV19" s="354"/>
      <c r="AW19" s="355"/>
      <c r="AX19" s="99"/>
    </row>
  </sheetData>
  <mergeCells count="117">
    <mergeCell ref="J3:M4"/>
    <mergeCell ref="N3:Y3"/>
    <mergeCell ref="C11:I11"/>
    <mergeCell ref="J5:M5"/>
    <mergeCell ref="J6:M6"/>
    <mergeCell ref="J7:M7"/>
    <mergeCell ref="J8:M8"/>
    <mergeCell ref="J9:M9"/>
    <mergeCell ref="J10:M10"/>
    <mergeCell ref="J11:M11"/>
    <mergeCell ref="C5:C10"/>
    <mergeCell ref="D5:I5"/>
    <mergeCell ref="D6:I6"/>
    <mergeCell ref="D7:I7"/>
    <mergeCell ref="D8:I8"/>
    <mergeCell ref="D9:I9"/>
    <mergeCell ref="D10:I10"/>
    <mergeCell ref="C3:I4"/>
    <mergeCell ref="N7:Q7"/>
    <mergeCell ref="R7:U7"/>
    <mergeCell ref="V7:Y7"/>
    <mergeCell ref="N8:Q8"/>
    <mergeCell ref="R8:U8"/>
    <mergeCell ref="V8:Y8"/>
    <mergeCell ref="N5:Q5"/>
    <mergeCell ref="R5:U5"/>
    <mergeCell ref="V5:Y5"/>
    <mergeCell ref="N6:Q6"/>
    <mergeCell ref="R6:U6"/>
    <mergeCell ref="V6:Y6"/>
    <mergeCell ref="N11:Q11"/>
    <mergeCell ref="R11:U11"/>
    <mergeCell ref="V11:Y11"/>
    <mergeCell ref="N9:Q9"/>
    <mergeCell ref="R9:U9"/>
    <mergeCell ref="V9:Y9"/>
    <mergeCell ref="N10:Q10"/>
    <mergeCell ref="R10:U10"/>
    <mergeCell ref="V10:Y10"/>
    <mergeCell ref="Z3:AF4"/>
    <mergeCell ref="AG3:AJ4"/>
    <mergeCell ref="AK3:AV3"/>
    <mergeCell ref="Z5:Z10"/>
    <mergeCell ref="AA5:AF5"/>
    <mergeCell ref="AG5:AJ5"/>
    <mergeCell ref="AK5:AN5"/>
    <mergeCell ref="AO5:AR5"/>
    <mergeCell ref="AS5:AV5"/>
    <mergeCell ref="AA6:AF6"/>
    <mergeCell ref="AG6:AJ6"/>
    <mergeCell ref="AK6:AN6"/>
    <mergeCell ref="AO6:AR6"/>
    <mergeCell ref="AS6:AV6"/>
    <mergeCell ref="AA7:AF7"/>
    <mergeCell ref="AG7:AJ7"/>
    <mergeCell ref="AK7:AN7"/>
    <mergeCell ref="AO7:AR7"/>
    <mergeCell ref="AS7:AV7"/>
    <mergeCell ref="AA8:AF8"/>
    <mergeCell ref="AG8:AJ8"/>
    <mergeCell ref="AK8:AN8"/>
    <mergeCell ref="AO8:AR8"/>
    <mergeCell ref="AS8:AV8"/>
    <mergeCell ref="AA9:AF9"/>
    <mergeCell ref="AG9:AJ9"/>
    <mergeCell ref="AK9:AN9"/>
    <mergeCell ref="AO9:AR9"/>
    <mergeCell ref="AS9:AV9"/>
    <mergeCell ref="AA10:AF10"/>
    <mergeCell ref="AG10:AJ10"/>
    <mergeCell ref="AK10:AN10"/>
    <mergeCell ref="AO10:AR10"/>
    <mergeCell ref="AS10:AV10"/>
    <mergeCell ref="Z11:AF11"/>
    <mergeCell ref="AG11:AJ11"/>
    <mergeCell ref="AK11:AN11"/>
    <mergeCell ref="AO11:AR11"/>
    <mergeCell ref="AS11:AV11"/>
    <mergeCell ref="O17:U17"/>
    <mergeCell ref="V17:AB17"/>
    <mergeCell ref="AC17:AI17"/>
    <mergeCell ref="AJ17:AP17"/>
    <mergeCell ref="AQ17:AW17"/>
    <mergeCell ref="V14:AI14"/>
    <mergeCell ref="AJ14:AW14"/>
    <mergeCell ref="V16:AB16"/>
    <mergeCell ref="AC16:AI16"/>
    <mergeCell ref="AJ16:AP16"/>
    <mergeCell ref="AQ16:AW16"/>
    <mergeCell ref="V15:AB15"/>
    <mergeCell ref="AC15:AI15"/>
    <mergeCell ref="AJ15:AP15"/>
    <mergeCell ref="AQ15:AW15"/>
    <mergeCell ref="C19:G19"/>
    <mergeCell ref="C14:G14"/>
    <mergeCell ref="C15:G15"/>
    <mergeCell ref="C16:G16"/>
    <mergeCell ref="C17:G17"/>
    <mergeCell ref="C18:G18"/>
    <mergeCell ref="H17:N17"/>
    <mergeCell ref="H14:U14"/>
    <mergeCell ref="H16:N16"/>
    <mergeCell ref="O16:U16"/>
    <mergeCell ref="H15:N15"/>
    <mergeCell ref="O15:U15"/>
    <mergeCell ref="H19:N19"/>
    <mergeCell ref="O19:U19"/>
    <mergeCell ref="V19:AB19"/>
    <mergeCell ref="AC19:AI19"/>
    <mergeCell ref="AJ19:AP19"/>
    <mergeCell ref="AQ19:AW19"/>
    <mergeCell ref="H18:N18"/>
    <mergeCell ref="O18:U18"/>
    <mergeCell ref="V18:AB18"/>
    <mergeCell ref="AC18:AI18"/>
    <mergeCell ref="AJ18:AP18"/>
    <mergeCell ref="AQ18:AW18"/>
  </mergeCells>
  <phoneticPr fontId="27"/>
  <conditionalFormatting sqref="N4 P4 R4 T4 V4 X4 AK4 AM4 AO4 AQ4 AS4 AU4 H14:AW14 H16:AW18 J5:Y8 AG5:AV10">
    <cfRule type="cellIs" dxfId="9" priority="1" operator="equal">
      <formula>""</formula>
    </cfRule>
  </conditionalFormatting>
  <pageMargins left="0.74803149606299213" right="0.74803149606299213" top="0.98425196850393704" bottom="0.98425196850393704" header="0.51181102362204722" footer="0.51181102362204722"/>
  <pageSetup paperSize="9" scale="88" orientation="landscape" r:id="rId1"/>
  <headerFooter>
    <oddFooter>&amp;C&amp;"游ゴシック,標準"ー　&amp;"Times New Roman,標準"&amp;P&amp;"游ゴシック,標準"　ー</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6"/>
  <sheetViews>
    <sheetView showGridLines="0" view="pageBreakPreview" zoomScale="90" zoomScaleNormal="55" zoomScaleSheetLayoutView="90" zoomScalePageLayoutView="70" workbookViewId="0">
      <selection activeCell="C4" sqref="C4:E4"/>
    </sheetView>
  </sheetViews>
  <sheetFormatPr defaultColWidth="9" defaultRowHeight="18"/>
  <cols>
    <col min="1" max="1" width="2.19921875" style="19" customWidth="1"/>
    <col min="2" max="2" width="16.5" style="5" customWidth="1"/>
    <col min="3" max="3" width="29.5" style="7" customWidth="1"/>
    <col min="4" max="4" width="30.296875" style="7" customWidth="1"/>
    <col min="5" max="5" width="36" style="7" bestFit="1" customWidth="1"/>
    <col min="6" max="6" width="5.19921875" style="5" customWidth="1"/>
    <col min="7" max="7" width="18" style="5" bestFit="1" customWidth="1"/>
    <col min="8" max="8" width="33.59765625" style="5" bestFit="1" customWidth="1"/>
    <col min="9" max="9" width="14.09765625" style="5" bestFit="1" customWidth="1"/>
    <col min="10" max="10" width="16.09765625" style="5" bestFit="1" customWidth="1"/>
    <col min="11" max="11" width="14.09765625" style="5" bestFit="1" customWidth="1"/>
    <col min="12" max="13" width="8.5" style="5" customWidth="1"/>
    <col min="14" max="31" width="3.19921875" style="5" customWidth="1"/>
    <col min="32" max="34" width="5.5" style="5" customWidth="1"/>
    <col min="35" max="35" width="9.5" style="5" bestFit="1" customWidth="1"/>
    <col min="36" max="36" width="8.5" style="5" customWidth="1"/>
    <col min="37" max="16384" width="9" style="5"/>
  </cols>
  <sheetData>
    <row r="1" spans="1:36" ht="18.75" customHeight="1">
      <c r="A1" s="16" t="s">
        <v>223</v>
      </c>
      <c r="B1" s="1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ht="10.199999999999999" customHeight="1">
      <c r="B2" s="4"/>
      <c r="I2" s="91"/>
      <c r="J2" s="91"/>
    </row>
    <row r="3" spans="1:36" ht="30" customHeight="1">
      <c r="B3" s="8" t="s">
        <v>35</v>
      </c>
      <c r="C3" s="282" t="s">
        <v>208</v>
      </c>
      <c r="D3" s="283"/>
      <c r="E3" s="284"/>
      <c r="F3" s="7"/>
    </row>
    <row r="4" spans="1:36" ht="359.4" customHeight="1">
      <c r="B4" s="124"/>
      <c r="C4" s="374"/>
      <c r="D4" s="375"/>
      <c r="E4" s="376"/>
      <c r="F4" s="7"/>
    </row>
    <row r="5" spans="1:36" ht="18.75" customHeight="1">
      <c r="B5" s="128" t="s">
        <v>209</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c r="B6" s="3"/>
    </row>
  </sheetData>
  <mergeCells count="2">
    <mergeCell ref="C4:E4"/>
    <mergeCell ref="C3:E3"/>
  </mergeCells>
  <phoneticPr fontId="27"/>
  <conditionalFormatting sqref="B4:E4">
    <cfRule type="cellIs" dxfId="8" priority="1" operator="equal">
      <formula>""</formula>
    </cfRule>
  </conditionalFormatting>
  <pageMargins left="0.75" right="0.75" top="1" bottom="1" header="0.5" footer="0.5"/>
  <pageSetup paperSize="9" scale="99" fitToWidth="0" fitToHeight="0" orientation="landscape" r:id="rId1"/>
  <headerFooter>
    <oddFooter>&amp;C&amp;"游ゴシック,標準"ー　&amp;"Times New Roman,標準"&amp;P&amp;"游ゴシック,標準"　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L15"/>
  <sheetViews>
    <sheetView showGridLines="0" view="pageBreakPreview" topLeftCell="B1" zoomScaleNormal="55" zoomScaleSheetLayoutView="100" workbookViewId="0">
      <selection activeCell="M5" sqref="M5:W5"/>
    </sheetView>
  </sheetViews>
  <sheetFormatPr defaultColWidth="9" defaultRowHeight="18"/>
  <cols>
    <col min="1" max="1" width="3.19921875" style="86" customWidth="1"/>
    <col min="2" max="2" width="3.5" style="20" customWidth="1"/>
    <col min="3" max="3" width="5.09765625" style="20" customWidth="1"/>
    <col min="4" max="8" width="3.69921875" style="20" customWidth="1"/>
    <col min="9" max="9" width="5.69921875" style="20" customWidth="1"/>
    <col min="10" max="10" width="3" style="20" customWidth="1"/>
    <col min="11" max="19" width="5.69921875" style="20" customWidth="1"/>
    <col min="20" max="20" width="3.19921875" style="20" customWidth="1"/>
    <col min="21" max="21" width="19.19921875" style="20" customWidth="1"/>
    <col min="22" max="33" width="3.19921875" style="20" customWidth="1"/>
    <col min="34" max="36" width="5.5" style="20" customWidth="1"/>
    <col min="37" max="37" width="9.5" style="20" bestFit="1" customWidth="1"/>
    <col min="38" max="38" width="8.5" style="20" customWidth="1"/>
    <col min="39" max="16384" width="9" style="20"/>
  </cols>
  <sheetData>
    <row r="1" spans="2:38" ht="18.75" customHeight="1">
      <c r="B1" s="16" t="s">
        <v>36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2:38" ht="18.75" customHeight="1">
      <c r="B2" s="15"/>
      <c r="C2" s="15" t="s">
        <v>37</v>
      </c>
      <c r="D2" s="15"/>
      <c r="E2" s="15"/>
      <c r="F2" s="15"/>
      <c r="G2" s="15"/>
      <c r="H2" s="11"/>
      <c r="I2" s="91"/>
      <c r="J2" s="9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38" ht="18" customHeight="1">
      <c r="B3" s="213"/>
      <c r="C3" s="326" t="s">
        <v>109</v>
      </c>
      <c r="D3" s="326"/>
      <c r="E3" s="326"/>
      <c r="F3" s="326"/>
      <c r="G3" s="326"/>
      <c r="H3" s="326"/>
      <c r="I3" s="385" t="s">
        <v>110</v>
      </c>
      <c r="J3" s="385"/>
      <c r="K3" s="385"/>
      <c r="L3" s="385"/>
      <c r="M3" s="386" t="s">
        <v>111</v>
      </c>
      <c r="N3" s="387"/>
      <c r="O3" s="387"/>
      <c r="P3" s="387"/>
      <c r="Q3" s="387"/>
      <c r="R3" s="387"/>
      <c r="S3" s="387"/>
      <c r="T3" s="387"/>
      <c r="U3" s="387"/>
      <c r="V3" s="387"/>
      <c r="W3" s="388"/>
    </row>
    <row r="4" spans="2:38" ht="43.8" customHeight="1">
      <c r="B4" s="213"/>
      <c r="C4" s="383"/>
      <c r="D4" s="384"/>
      <c r="E4" s="72" t="s">
        <v>101</v>
      </c>
      <c r="F4" s="354"/>
      <c r="G4" s="354"/>
      <c r="H4" s="73" t="s">
        <v>102</v>
      </c>
      <c r="I4" s="353"/>
      <c r="J4" s="354"/>
      <c r="K4" s="354"/>
      <c r="L4" s="67" t="s">
        <v>90</v>
      </c>
      <c r="M4" s="357"/>
      <c r="N4" s="358"/>
      <c r="O4" s="358"/>
      <c r="P4" s="358"/>
      <c r="Q4" s="358"/>
      <c r="R4" s="358"/>
      <c r="S4" s="358"/>
      <c r="T4" s="358"/>
      <c r="U4" s="358"/>
      <c r="V4" s="358"/>
      <c r="W4" s="359"/>
    </row>
    <row r="5" spans="2:38" ht="43.8" customHeight="1">
      <c r="B5" s="213"/>
      <c r="C5" s="383"/>
      <c r="D5" s="384"/>
      <c r="E5" s="72" t="s">
        <v>101</v>
      </c>
      <c r="F5" s="354"/>
      <c r="G5" s="354"/>
      <c r="H5" s="73" t="s">
        <v>102</v>
      </c>
      <c r="I5" s="353"/>
      <c r="J5" s="354"/>
      <c r="K5" s="354"/>
      <c r="L5" s="67" t="s">
        <v>90</v>
      </c>
      <c r="M5" s="357"/>
      <c r="N5" s="358"/>
      <c r="O5" s="358"/>
      <c r="P5" s="358"/>
      <c r="Q5" s="358"/>
      <c r="R5" s="358"/>
      <c r="S5" s="358"/>
      <c r="T5" s="358"/>
      <c r="U5" s="358"/>
      <c r="V5" s="358"/>
      <c r="W5" s="359"/>
    </row>
    <row r="6" spans="2:38" ht="43.8" customHeight="1">
      <c r="B6" s="213"/>
      <c r="C6" s="383"/>
      <c r="D6" s="384"/>
      <c r="E6" s="72" t="s">
        <v>101</v>
      </c>
      <c r="F6" s="354"/>
      <c r="G6" s="354"/>
      <c r="H6" s="73" t="s">
        <v>102</v>
      </c>
      <c r="I6" s="353"/>
      <c r="J6" s="354"/>
      <c r="K6" s="354"/>
      <c r="L6" s="67" t="s">
        <v>90</v>
      </c>
      <c r="M6" s="357"/>
      <c r="N6" s="358"/>
      <c r="O6" s="358"/>
      <c r="P6" s="358"/>
      <c r="Q6" s="358"/>
      <c r="R6" s="358"/>
      <c r="S6" s="358"/>
      <c r="T6" s="358"/>
      <c r="U6" s="358"/>
      <c r="V6" s="358"/>
      <c r="W6" s="359"/>
    </row>
    <row r="7" spans="2:38">
      <c r="B7" s="3"/>
    </row>
    <row r="8" spans="2:38" ht="18.75" customHeight="1">
      <c r="B8" s="15" t="s">
        <v>38</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2:38" ht="18" customHeight="1">
      <c r="B9" s="213"/>
      <c r="C9" s="282" t="s">
        <v>39</v>
      </c>
      <c r="D9" s="283"/>
      <c r="E9" s="283"/>
      <c r="F9" s="283"/>
      <c r="G9" s="283"/>
      <c r="H9" s="284"/>
      <c r="I9" s="380" t="s">
        <v>112</v>
      </c>
      <c r="J9" s="381"/>
      <c r="K9" s="381"/>
      <c r="L9" s="381"/>
      <c r="M9" s="381"/>
      <c r="N9" s="382"/>
      <c r="O9" s="380" t="s">
        <v>113</v>
      </c>
      <c r="P9" s="381"/>
      <c r="Q9" s="381"/>
      <c r="R9" s="381"/>
      <c r="S9" s="381"/>
      <c r="T9" s="381"/>
      <c r="U9" s="381"/>
      <c r="V9" s="381"/>
      <c r="W9" s="382"/>
    </row>
    <row r="10" spans="2:38" ht="45.6" customHeight="1">
      <c r="B10" s="213"/>
      <c r="C10" s="102"/>
      <c r="D10" s="57" t="s">
        <v>101</v>
      </c>
      <c r="E10" s="103"/>
      <c r="F10" s="62" t="s">
        <v>102</v>
      </c>
      <c r="G10" s="103"/>
      <c r="H10" s="61" t="s">
        <v>114</v>
      </c>
      <c r="I10" s="282"/>
      <c r="J10" s="283"/>
      <c r="K10" s="283"/>
      <c r="L10" s="283"/>
      <c r="M10" s="283"/>
      <c r="N10" s="284"/>
      <c r="O10" s="377"/>
      <c r="P10" s="378"/>
      <c r="Q10" s="378"/>
      <c r="R10" s="378"/>
      <c r="S10" s="378"/>
      <c r="T10" s="378"/>
      <c r="U10" s="378"/>
      <c r="V10" s="378"/>
      <c r="W10" s="379"/>
    </row>
    <row r="11" spans="2:38" ht="45.6" customHeight="1">
      <c r="B11" s="213"/>
      <c r="C11" s="102"/>
      <c r="D11" s="57" t="s">
        <v>101</v>
      </c>
      <c r="E11" s="103"/>
      <c r="F11" s="62" t="s">
        <v>102</v>
      </c>
      <c r="G11" s="103"/>
      <c r="H11" s="61" t="s">
        <v>114</v>
      </c>
      <c r="I11" s="282"/>
      <c r="J11" s="283"/>
      <c r="K11" s="283"/>
      <c r="L11" s="283"/>
      <c r="M11" s="283"/>
      <c r="N11" s="284"/>
      <c r="O11" s="377"/>
      <c r="P11" s="378"/>
      <c r="Q11" s="378"/>
      <c r="R11" s="378"/>
      <c r="S11" s="378"/>
      <c r="T11" s="378"/>
      <c r="U11" s="378"/>
      <c r="V11" s="378"/>
      <c r="W11" s="379"/>
    </row>
    <row r="12" spans="2:38" ht="45.6" customHeight="1">
      <c r="B12" s="213"/>
      <c r="C12" s="102"/>
      <c r="D12" s="57" t="s">
        <v>101</v>
      </c>
      <c r="E12" s="103"/>
      <c r="F12" s="62" t="s">
        <v>102</v>
      </c>
      <c r="G12" s="103"/>
      <c r="H12" s="61" t="s">
        <v>114</v>
      </c>
      <c r="I12" s="282"/>
      <c r="J12" s="283"/>
      <c r="K12" s="283"/>
      <c r="L12" s="283"/>
      <c r="M12" s="283"/>
      <c r="N12" s="284"/>
      <c r="O12" s="377"/>
      <c r="P12" s="378"/>
      <c r="Q12" s="378"/>
      <c r="R12" s="378"/>
      <c r="S12" s="378"/>
      <c r="T12" s="378"/>
      <c r="U12" s="378"/>
      <c r="V12" s="378"/>
      <c r="W12" s="379"/>
    </row>
    <row r="13" spans="2:38">
      <c r="B13" s="1"/>
    </row>
    <row r="14" spans="2:38" ht="18.75" customHeight="1">
      <c r="B14" s="15" t="s">
        <v>40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2:38" ht="18.75" customHeight="1">
      <c r="B15" s="13" t="s">
        <v>41</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sheetData>
  <mergeCells count="26">
    <mergeCell ref="B3:B6"/>
    <mergeCell ref="B9:B12"/>
    <mergeCell ref="C3:H3"/>
    <mergeCell ref="I3:L3"/>
    <mergeCell ref="I4:K4"/>
    <mergeCell ref="I5:K5"/>
    <mergeCell ref="I6:K6"/>
    <mergeCell ref="I10:N10"/>
    <mergeCell ref="I11:N11"/>
    <mergeCell ref="I12:N12"/>
    <mergeCell ref="M3:W3"/>
    <mergeCell ref="M4:W4"/>
    <mergeCell ref="M5:W5"/>
    <mergeCell ref="M6:W6"/>
    <mergeCell ref="C4:D4"/>
    <mergeCell ref="F4:G4"/>
    <mergeCell ref="C5:D5"/>
    <mergeCell ref="F5:G5"/>
    <mergeCell ref="C6:D6"/>
    <mergeCell ref="F6:G6"/>
    <mergeCell ref="O10:W10"/>
    <mergeCell ref="O11:W11"/>
    <mergeCell ref="O12:W12"/>
    <mergeCell ref="C9:H9"/>
    <mergeCell ref="I9:N9"/>
    <mergeCell ref="O9:W9"/>
  </mergeCells>
  <phoneticPr fontId="27"/>
  <conditionalFormatting sqref="C4:D6 F4:G6 I4:K6 M4:W6 C10:C12 E10:E12 G10:G12 I10:W12">
    <cfRule type="cellIs" dxfId="7" priority="1" operator="equal">
      <formula>""</formula>
    </cfRule>
  </conditionalFormatting>
  <pageMargins left="0.75" right="0.75" top="1" bottom="1" header="0.5" footer="0.5"/>
  <pageSetup paperSize="9" scale="97" orientation="landscape" r:id="rId1"/>
  <headerFooter>
    <oddFooter>&amp;C&amp;"游ゴシック,標準"ー　&amp;"Times New Roman,標準"&amp;P&amp;"游ゴシック,標準"　ー</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G52"/>
  <sheetViews>
    <sheetView showGridLines="0" view="pageBreakPreview" zoomScaleNormal="10" zoomScaleSheetLayoutView="100" workbookViewId="0">
      <selection activeCell="J16" sqref="J16:L16"/>
    </sheetView>
  </sheetViews>
  <sheetFormatPr defaultColWidth="9" defaultRowHeight="13.2"/>
  <cols>
    <col min="1" max="1" width="22.3984375" style="60" customWidth="1"/>
    <col min="2" max="24" width="3.69921875" style="60" customWidth="1"/>
    <col min="25" max="29" width="3.19921875" style="60" customWidth="1"/>
    <col min="30" max="31" width="5.5" style="60" customWidth="1"/>
    <col min="32" max="32" width="3.3984375" style="60" customWidth="1"/>
    <col min="33" max="33" width="8.5" style="60" customWidth="1"/>
    <col min="34" max="16384" width="9" style="60"/>
  </cols>
  <sheetData>
    <row r="2" spans="2:33" ht="14.4">
      <c r="B2" s="394" t="s">
        <v>210</v>
      </c>
      <c r="C2" s="395"/>
      <c r="D2" s="395"/>
      <c r="E2" s="395"/>
      <c r="F2" s="395"/>
      <c r="G2" s="395"/>
      <c r="H2" s="395"/>
      <c r="I2" s="259"/>
      <c r="J2" s="259"/>
      <c r="K2" s="395"/>
      <c r="L2" s="395"/>
      <c r="M2" s="395"/>
      <c r="N2" s="395"/>
      <c r="O2" s="395"/>
      <c r="P2" s="395"/>
      <c r="Q2" s="395"/>
      <c r="R2" s="395"/>
      <c r="S2" s="395"/>
      <c r="T2" s="395"/>
      <c r="U2" s="395"/>
      <c r="V2" s="395"/>
      <c r="W2" s="395"/>
      <c r="X2" s="395"/>
      <c r="Y2" s="395"/>
      <c r="Z2" s="395"/>
      <c r="AA2" s="395"/>
      <c r="AB2" s="395"/>
      <c r="AC2" s="395"/>
      <c r="AD2" s="395"/>
      <c r="AE2" s="395"/>
      <c r="AF2" s="395"/>
      <c r="AG2" s="395"/>
    </row>
    <row r="3" spans="2:33" ht="15" customHeight="1">
      <c r="B3" s="68"/>
    </row>
    <row r="4" spans="2:33" ht="18" customHeight="1">
      <c r="B4" s="396" t="s">
        <v>126</v>
      </c>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row>
    <row r="5" spans="2:33" ht="18" customHeight="1">
      <c r="B5" s="3"/>
    </row>
    <row r="6" spans="2:33" ht="18" customHeight="1">
      <c r="B6" s="396" t="s">
        <v>42</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row>
    <row r="7" spans="2:33" ht="18" customHeight="1">
      <c r="B7" s="13"/>
      <c r="C7" s="13" t="s">
        <v>43</v>
      </c>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2:33" ht="18" customHeight="1">
      <c r="B8" s="13"/>
      <c r="C8" s="13" t="s">
        <v>44</v>
      </c>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2:33" ht="18" customHeight="1">
      <c r="B9" s="13"/>
      <c r="C9" s="13" t="s">
        <v>45</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2:33" ht="18" customHeight="1">
      <c r="B10" s="13"/>
      <c r="C10" s="13" t="s">
        <v>46</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2:33" ht="18" customHeight="1">
      <c r="B11" s="3"/>
    </row>
    <row r="12" spans="2:33" ht="18" customHeight="1">
      <c r="B12" s="15" t="s">
        <v>47</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row>
    <row r="13" spans="2:33" ht="18" customHeight="1">
      <c r="B13" s="13"/>
      <c r="C13" s="393" t="s">
        <v>122</v>
      </c>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89" t="s">
        <v>150</v>
      </c>
      <c r="AD13" s="389"/>
      <c r="AE13" s="389"/>
      <c r="AF13" s="59"/>
      <c r="AG13" s="59"/>
    </row>
    <row r="14" spans="2:33" ht="18" customHeight="1">
      <c r="B14" s="13"/>
      <c r="C14" s="13" t="s">
        <v>123</v>
      </c>
      <c r="D14" s="13"/>
      <c r="E14" s="13"/>
      <c r="F14" s="13"/>
      <c r="G14" s="13"/>
      <c r="H14" s="13"/>
      <c r="I14" s="13"/>
      <c r="J14" s="13"/>
      <c r="K14" s="13"/>
      <c r="L14" s="13"/>
      <c r="M14" s="13"/>
      <c r="N14" s="13"/>
      <c r="O14" s="13"/>
      <c r="P14" s="13"/>
      <c r="Q14" s="13"/>
      <c r="R14" s="13"/>
      <c r="S14" s="13"/>
      <c r="T14" s="13"/>
      <c r="U14" s="13"/>
      <c r="V14" s="13"/>
      <c r="W14" s="13"/>
      <c r="X14" s="13"/>
      <c r="Y14" s="13"/>
      <c r="Z14" s="13"/>
      <c r="AA14" s="59"/>
      <c r="AB14" s="59"/>
      <c r="AC14" s="59"/>
      <c r="AD14" s="389" t="s">
        <v>150</v>
      </c>
      <c r="AE14" s="389"/>
      <c r="AF14" s="389"/>
      <c r="AG14" s="59"/>
    </row>
    <row r="15" spans="2:33" ht="18" customHeight="1">
      <c r="B15" s="13"/>
      <c r="C15" s="13" t="s">
        <v>48</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row>
    <row r="16" spans="2:33" ht="18" customHeight="1">
      <c r="B16" s="13"/>
      <c r="C16" s="13"/>
      <c r="D16" s="13" t="s">
        <v>151</v>
      </c>
      <c r="E16" s="59"/>
      <c r="F16" s="59"/>
      <c r="G16" s="59"/>
      <c r="H16" s="59"/>
      <c r="I16" s="59"/>
      <c r="J16" s="313" t="s">
        <v>152</v>
      </c>
      <c r="K16" s="313"/>
      <c r="L16" s="313"/>
      <c r="M16" s="59"/>
      <c r="N16" s="59"/>
      <c r="O16" s="59"/>
      <c r="P16" s="59"/>
      <c r="Q16" s="59"/>
      <c r="R16" s="59"/>
      <c r="S16" s="59"/>
      <c r="T16" s="59"/>
      <c r="U16" s="59"/>
      <c r="V16" s="59"/>
      <c r="W16" s="59"/>
      <c r="X16" s="59"/>
      <c r="Y16" s="59"/>
      <c r="Z16" s="59"/>
      <c r="AA16" s="59"/>
      <c r="AB16" s="59"/>
      <c r="AC16" s="59"/>
      <c r="AD16" s="59"/>
      <c r="AE16" s="59"/>
      <c r="AF16" s="59"/>
      <c r="AG16" s="59"/>
    </row>
    <row r="17" spans="2:33" ht="18" customHeight="1">
      <c r="C17" s="88" t="s">
        <v>149</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2:33" ht="18" customHeight="1">
      <c r="B18" s="3"/>
    </row>
    <row r="19" spans="2:33" ht="18" customHeight="1">
      <c r="B19" s="15" t="s">
        <v>49</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0" spans="2:33" ht="18" customHeight="1">
      <c r="B20" s="69"/>
      <c r="C20" s="141" t="s">
        <v>224</v>
      </c>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row>
    <row r="21" spans="2:33" ht="18" customHeight="1">
      <c r="B21" s="69"/>
      <c r="C21" s="141" t="s">
        <v>225</v>
      </c>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row>
    <row r="22" spans="2:33" ht="18" customHeight="1">
      <c r="B22" s="13"/>
      <c r="C22" s="13" t="s">
        <v>124</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row>
    <row r="23" spans="2:33" ht="18" customHeight="1">
      <c r="B23" s="13"/>
      <c r="C23" s="13" t="s">
        <v>125</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row>
    <row r="24" spans="2:33" ht="18" customHeight="1"/>
    <row r="25" spans="2:33" ht="18" customHeight="1">
      <c r="B25" s="15" t="s">
        <v>50</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row>
    <row r="26" spans="2:33" ht="18" customHeight="1">
      <c r="B26" s="13"/>
      <c r="C26" s="13" t="s">
        <v>115</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row>
    <row r="27" spans="2:33" s="107" customFormat="1" ht="8.4" customHeight="1">
      <c r="B27" s="13"/>
      <c r="C27" s="13"/>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row>
    <row r="28" spans="2:33" ht="18" customHeight="1">
      <c r="B28" s="13"/>
      <c r="C28" s="15" t="s">
        <v>51</v>
      </c>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row>
    <row r="29" spans="2:33" ht="8.4" customHeight="1">
      <c r="B29" s="3"/>
    </row>
    <row r="30" spans="2:33" ht="18" customHeight="1">
      <c r="B30" s="142" t="s">
        <v>134</v>
      </c>
      <c r="C30" s="15" t="s">
        <v>132</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row>
    <row r="31" spans="2:33" ht="18" customHeight="1">
      <c r="B31" s="13"/>
      <c r="C31" s="13" t="s">
        <v>116</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2:33" ht="18" customHeight="1">
      <c r="B32" s="3"/>
      <c r="C32" s="60" t="s">
        <v>117</v>
      </c>
    </row>
    <row r="33" spans="2:33" ht="9" customHeight="1">
      <c r="B33" s="3"/>
    </row>
    <row r="34" spans="2:33" ht="18" customHeight="1">
      <c r="B34" s="142" t="s">
        <v>134</v>
      </c>
      <c r="C34" s="15" t="s">
        <v>133</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row>
    <row r="35" spans="2:33" ht="9.6" customHeight="1">
      <c r="B35" s="3"/>
    </row>
    <row r="36" spans="2:33" ht="18" customHeight="1">
      <c r="B36" s="13"/>
      <c r="C36" s="142" t="s">
        <v>134</v>
      </c>
      <c r="D36" s="15" t="s">
        <v>135</v>
      </c>
      <c r="E36" s="93"/>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7" spans="2:33" ht="18" customHeight="1">
      <c r="B37" s="13"/>
      <c r="C37" s="142" t="s">
        <v>134</v>
      </c>
      <c r="D37" s="15" t="s">
        <v>136</v>
      </c>
      <c r="E37" s="93"/>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row>
    <row r="38" spans="2:33" ht="18" customHeight="1">
      <c r="B38" s="13"/>
      <c r="C38" s="142" t="s">
        <v>134</v>
      </c>
      <c r="D38" s="15" t="s">
        <v>137</v>
      </c>
      <c r="E38" s="93"/>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row>
    <row r="39" spans="2:33" ht="18" customHeight="1">
      <c r="B39" s="13"/>
      <c r="C39" s="142" t="s">
        <v>134</v>
      </c>
      <c r="D39" s="15" t="s">
        <v>138</v>
      </c>
      <c r="E39" s="93"/>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row>
    <row r="40" spans="2:33" ht="18" customHeight="1">
      <c r="B40" s="13"/>
      <c r="C40" s="142" t="s">
        <v>134</v>
      </c>
      <c r="D40" s="15" t="s">
        <v>139</v>
      </c>
      <c r="E40" s="93"/>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row>
    <row r="41" spans="2:33" ht="18" customHeight="1">
      <c r="B41" s="13"/>
      <c r="C41" s="142" t="s">
        <v>134</v>
      </c>
      <c r="D41" s="15" t="s">
        <v>140</v>
      </c>
      <c r="E41" s="93"/>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row>
    <row r="42" spans="2:33" ht="18" customHeight="1">
      <c r="B42" s="13"/>
      <c r="C42" s="142" t="s">
        <v>134</v>
      </c>
      <c r="D42" s="15" t="s">
        <v>141</v>
      </c>
      <c r="E42" s="93"/>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row>
    <row r="43" spans="2:33" ht="18" customHeight="1">
      <c r="B43" s="13"/>
      <c r="C43" s="142" t="s">
        <v>134</v>
      </c>
      <c r="D43" s="15" t="s">
        <v>142</v>
      </c>
      <c r="E43" s="93"/>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row>
    <row r="44" spans="2:33" ht="18" customHeight="1">
      <c r="B44" s="13"/>
      <c r="C44" s="142" t="s">
        <v>134</v>
      </c>
      <c r="D44" s="15" t="s">
        <v>143</v>
      </c>
      <c r="E44" s="93"/>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row>
    <row r="45" spans="2:33" ht="6.6" customHeight="1">
      <c r="B45" s="3"/>
    </row>
    <row r="46" spans="2:33" ht="18.75" customHeight="1">
      <c r="B46" s="15" t="s">
        <v>52</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row>
    <row r="47" spans="2:33" ht="27" customHeight="1">
      <c r="B47" s="297"/>
      <c r="C47" s="282" t="s">
        <v>53</v>
      </c>
      <c r="D47" s="283"/>
      <c r="E47" s="283"/>
      <c r="F47" s="283"/>
      <c r="G47" s="283"/>
      <c r="H47" s="284"/>
      <c r="I47" s="282" t="s">
        <v>118</v>
      </c>
      <c r="J47" s="283"/>
      <c r="K47" s="284"/>
      <c r="L47" s="289" t="s">
        <v>119</v>
      </c>
      <c r="M47" s="289"/>
      <c r="N47" s="289"/>
      <c r="O47" s="289"/>
      <c r="P47" s="289"/>
      <c r="Q47" s="216" t="s">
        <v>120</v>
      </c>
      <c r="R47" s="217"/>
      <c r="S47" s="217"/>
      <c r="T47" s="217"/>
      <c r="U47" s="217"/>
      <c r="V47" s="217"/>
      <c r="W47" s="217"/>
      <c r="X47" s="217"/>
      <c r="Y47" s="217"/>
      <c r="Z47" s="217"/>
      <c r="AA47" s="217"/>
      <c r="AB47" s="217"/>
      <c r="AC47" s="218"/>
      <c r="AD47" s="216" t="s">
        <v>121</v>
      </c>
      <c r="AE47" s="217"/>
      <c r="AF47" s="217"/>
      <c r="AG47" s="218"/>
    </row>
    <row r="48" spans="2:33" ht="34.950000000000003" customHeight="1">
      <c r="B48" s="297"/>
      <c r="C48" s="102"/>
      <c r="D48" s="57" t="s">
        <v>101</v>
      </c>
      <c r="E48" s="103"/>
      <c r="F48" s="57" t="s">
        <v>102</v>
      </c>
      <c r="G48" s="103"/>
      <c r="H48" s="58" t="s">
        <v>114</v>
      </c>
      <c r="I48" s="282"/>
      <c r="J48" s="283"/>
      <c r="K48" s="284"/>
      <c r="L48" s="390"/>
      <c r="M48" s="391"/>
      <c r="N48" s="391"/>
      <c r="O48" s="391"/>
      <c r="P48" s="392"/>
      <c r="Q48" s="216"/>
      <c r="R48" s="217"/>
      <c r="S48" s="217"/>
      <c r="T48" s="217"/>
      <c r="U48" s="217"/>
      <c r="V48" s="217"/>
      <c r="W48" s="217"/>
      <c r="X48" s="217"/>
      <c r="Y48" s="217"/>
      <c r="Z48" s="217"/>
      <c r="AA48" s="217"/>
      <c r="AB48" s="217"/>
      <c r="AC48" s="218"/>
      <c r="AD48" s="216"/>
      <c r="AE48" s="217"/>
      <c r="AF48" s="217"/>
      <c r="AG48" s="218"/>
    </row>
    <row r="49" spans="2:33" ht="34.950000000000003" customHeight="1">
      <c r="B49" s="297"/>
      <c r="C49" s="102"/>
      <c r="D49" s="57" t="s">
        <v>101</v>
      </c>
      <c r="E49" s="103"/>
      <c r="F49" s="57" t="s">
        <v>102</v>
      </c>
      <c r="G49" s="103"/>
      <c r="H49" s="58" t="s">
        <v>114</v>
      </c>
      <c r="I49" s="282"/>
      <c r="J49" s="283"/>
      <c r="K49" s="284"/>
      <c r="L49" s="390"/>
      <c r="M49" s="391"/>
      <c r="N49" s="391"/>
      <c r="O49" s="391"/>
      <c r="P49" s="392"/>
      <c r="Q49" s="216"/>
      <c r="R49" s="217"/>
      <c r="S49" s="217"/>
      <c r="T49" s="217"/>
      <c r="U49" s="217"/>
      <c r="V49" s="217"/>
      <c r="W49" s="217"/>
      <c r="X49" s="217"/>
      <c r="Y49" s="217"/>
      <c r="Z49" s="217"/>
      <c r="AA49" s="217"/>
      <c r="AB49" s="217"/>
      <c r="AC49" s="218"/>
      <c r="AD49" s="216"/>
      <c r="AE49" s="217"/>
      <c r="AF49" s="217"/>
      <c r="AG49" s="218"/>
    </row>
    <row r="50" spans="2:33" ht="34.950000000000003" customHeight="1">
      <c r="B50" s="297"/>
      <c r="C50" s="102"/>
      <c r="D50" s="57" t="s">
        <v>101</v>
      </c>
      <c r="E50" s="103"/>
      <c r="F50" s="57" t="s">
        <v>102</v>
      </c>
      <c r="G50" s="103"/>
      <c r="H50" s="58" t="s">
        <v>114</v>
      </c>
      <c r="I50" s="282"/>
      <c r="J50" s="283"/>
      <c r="K50" s="284"/>
      <c r="L50" s="390"/>
      <c r="M50" s="391"/>
      <c r="N50" s="391"/>
      <c r="O50" s="391"/>
      <c r="P50" s="392"/>
      <c r="Q50" s="216"/>
      <c r="R50" s="217"/>
      <c r="S50" s="217"/>
      <c r="T50" s="217"/>
      <c r="U50" s="217"/>
      <c r="V50" s="217"/>
      <c r="W50" s="217"/>
      <c r="X50" s="217"/>
      <c r="Y50" s="217"/>
      <c r="Z50" s="217"/>
      <c r="AA50" s="217"/>
      <c r="AB50" s="217"/>
      <c r="AC50" s="218"/>
      <c r="AD50" s="216"/>
      <c r="AE50" s="217"/>
      <c r="AF50" s="217"/>
      <c r="AG50" s="218"/>
    </row>
    <row r="51" spans="2:33">
      <c r="B51" s="3"/>
    </row>
    <row r="52" spans="2:33">
      <c r="B52" s="3"/>
    </row>
  </sheetData>
  <mergeCells count="25">
    <mergeCell ref="C13:AB13"/>
    <mergeCell ref="AC13:AE13"/>
    <mergeCell ref="B2:AG2"/>
    <mergeCell ref="B4:AG4"/>
    <mergeCell ref="B6:AG6"/>
    <mergeCell ref="B47:B50"/>
    <mergeCell ref="I47:K47"/>
    <mergeCell ref="I48:K48"/>
    <mergeCell ref="I49:K49"/>
    <mergeCell ref="I50:K50"/>
    <mergeCell ref="C47:H47"/>
    <mergeCell ref="L47:P47"/>
    <mergeCell ref="Q50:AC50"/>
    <mergeCell ref="AD14:AF14"/>
    <mergeCell ref="L48:P48"/>
    <mergeCell ref="L49:P49"/>
    <mergeCell ref="L50:P50"/>
    <mergeCell ref="Q47:AC47"/>
    <mergeCell ref="AD47:AG47"/>
    <mergeCell ref="Q48:AC48"/>
    <mergeCell ref="AD48:AG48"/>
    <mergeCell ref="AD49:AG49"/>
    <mergeCell ref="AD50:AG50"/>
    <mergeCell ref="Q49:AC49"/>
    <mergeCell ref="J16:L16"/>
  </mergeCells>
  <phoneticPr fontId="27"/>
  <conditionalFormatting sqref="B30">
    <cfRule type="containsText" dxfId="6" priority="9" operator="containsText" text="□">
      <formula>NOT(ISERROR(SEARCH("□",B30)))</formula>
    </cfRule>
  </conditionalFormatting>
  <conditionalFormatting sqref="C36:C44">
    <cfRule type="containsText" dxfId="5" priority="7" operator="containsText" text="□">
      <formula>NOT(ISERROR(SEARCH("□",C36)))</formula>
    </cfRule>
  </conditionalFormatting>
  <conditionalFormatting sqref="C48:C50 E48:E50 G48:G50 I48:AG50">
    <cfRule type="cellIs" dxfId="4" priority="6" operator="equal">
      <formula>""</formula>
    </cfRule>
  </conditionalFormatting>
  <conditionalFormatting sqref="AA14:AD14">
    <cfRule type="containsText" dxfId="3" priority="4" operator="containsText" text="（時期　  　）">
      <formula>NOT(ISERROR(SEARCH("（時期　  　）",AA14)))</formula>
    </cfRule>
  </conditionalFormatting>
  <conditionalFormatting sqref="J16:L16">
    <cfRule type="containsText" dxfId="2" priority="3" operator="containsText" text="(時期　　)">
      <formula>NOT(ISERROR(SEARCH("(時期　　)",J16)))</formula>
    </cfRule>
  </conditionalFormatting>
  <conditionalFormatting sqref="AC13">
    <cfRule type="containsText" dxfId="1" priority="2" operator="containsText" text="（時期　  　）">
      <formula>NOT(ISERROR(SEARCH("（時期　  　）",AC13)))</formula>
    </cfRule>
  </conditionalFormatting>
  <conditionalFormatting sqref="B34">
    <cfRule type="containsText" dxfId="0" priority="1" operator="containsText" text="□">
      <formula>NOT(ISERROR(SEARCH("□",B34)))</formula>
    </cfRule>
  </conditionalFormatting>
  <pageMargins left="0.75" right="0.75" top="1" bottom="1" header="0.5" footer="0.5"/>
  <pageSetup paperSize="9" scale="88" fitToHeight="2" orientation="landscape" r:id="rId1"/>
  <headerFooter>
    <oddFooter>&amp;C&amp;"游ゴシック,標準"ー　&amp;"Times New Roman,標準"&amp;P&amp;"游ゴシック,標準"　ー</oddFooter>
  </headerFooter>
  <rowBreaks count="1" manualBreakCount="1">
    <brk id="24" min="1"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N26"/>
  <sheetViews>
    <sheetView showGridLines="0" view="pageBreakPreview" zoomScale="85" zoomScaleNormal="55" zoomScaleSheetLayoutView="85" workbookViewId="0">
      <selection activeCell="D20" sqref="D20:L20"/>
    </sheetView>
  </sheetViews>
  <sheetFormatPr defaultColWidth="9" defaultRowHeight="18"/>
  <cols>
    <col min="1" max="1" width="4.5" style="5" customWidth="1"/>
    <col min="2" max="2" width="3.59765625" style="5" customWidth="1"/>
    <col min="3" max="3" width="18" style="5" bestFit="1" customWidth="1"/>
    <col min="4" max="4" width="18" style="5" customWidth="1"/>
    <col min="5" max="5" width="21.09765625" style="86" customWidth="1"/>
    <col min="6" max="6" width="3.296875" style="86" customWidth="1"/>
    <col min="7" max="7" width="10.5" style="86" customWidth="1"/>
    <col min="8" max="8" width="20.8984375" style="5" customWidth="1"/>
    <col min="9" max="9" width="2.09765625" style="5" customWidth="1"/>
    <col min="10" max="10" width="13.69921875" style="86" customWidth="1"/>
    <col min="11" max="11" width="10" style="86" customWidth="1"/>
    <col min="12" max="12" width="10.296875" style="5" customWidth="1"/>
    <col min="13" max="13" width="1.296875" style="5" customWidth="1"/>
    <col min="14" max="14" width="16.09765625" style="5" bestFit="1" customWidth="1"/>
    <col min="15" max="15" width="14.09765625" style="5" bestFit="1" customWidth="1"/>
    <col min="16" max="17" width="8.5" style="5" customWidth="1"/>
    <col min="18" max="35" width="3.19921875" style="5" customWidth="1"/>
    <col min="36" max="38" width="5.5" style="5" customWidth="1"/>
    <col min="39" max="39" width="9.5" style="5" bestFit="1" customWidth="1"/>
    <col min="40" max="40" width="8.5" style="5" customWidth="1"/>
    <col min="41" max="16384" width="9" style="5"/>
  </cols>
  <sheetData>
    <row r="1" spans="1:40" ht="18.75" customHeight="1">
      <c r="A1" s="28" t="s">
        <v>217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ht="13.2" customHeight="1">
      <c r="A2" s="92" t="s">
        <v>6</v>
      </c>
      <c r="B2" s="11"/>
      <c r="C2" s="11"/>
      <c r="D2" s="11"/>
      <c r="E2" s="11"/>
      <c r="F2" s="11"/>
      <c r="G2" s="11"/>
      <c r="H2" s="11"/>
      <c r="I2" s="237" t="s">
        <v>159</v>
      </c>
      <c r="J2" s="237"/>
      <c r="K2" s="237"/>
      <c r="L2" s="237"/>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19.95" customHeight="1">
      <c r="A3" s="213"/>
      <c r="B3" s="229" t="s">
        <v>7</v>
      </c>
      <c r="C3" s="26" t="s">
        <v>54</v>
      </c>
      <c r="D3" s="238"/>
      <c r="E3" s="238"/>
      <c r="F3" s="238"/>
      <c r="G3" s="238"/>
      <c r="H3" s="239"/>
      <c r="I3" s="239"/>
      <c r="J3" s="239"/>
      <c r="K3" s="239"/>
      <c r="L3" s="239"/>
    </row>
    <row r="4" spans="1:40" ht="19.95" customHeight="1">
      <c r="A4" s="213"/>
      <c r="B4" s="230"/>
      <c r="C4" s="26" t="s">
        <v>218</v>
      </c>
      <c r="D4" s="238"/>
      <c r="E4" s="238"/>
      <c r="F4" s="238"/>
      <c r="G4" s="238"/>
      <c r="H4" s="239"/>
      <c r="I4" s="239"/>
      <c r="J4" s="239"/>
      <c r="K4" s="239"/>
      <c r="L4" s="239"/>
    </row>
    <row r="5" spans="1:40" ht="19.8" customHeight="1">
      <c r="A5" s="213"/>
      <c r="B5" s="230"/>
      <c r="C5" s="240" t="s">
        <v>64</v>
      </c>
      <c r="D5" s="247" t="s">
        <v>158</v>
      </c>
      <c r="E5" s="248"/>
      <c r="F5" s="248"/>
      <c r="G5" s="248"/>
      <c r="H5" s="248"/>
      <c r="I5" s="248"/>
      <c r="J5" s="248"/>
      <c r="K5" s="248"/>
      <c r="L5" s="249"/>
    </row>
    <row r="6" spans="1:40" ht="20.399999999999999" customHeight="1">
      <c r="A6" s="213"/>
      <c r="B6" s="230"/>
      <c r="C6" s="241"/>
      <c r="D6" s="250"/>
      <c r="E6" s="251"/>
      <c r="F6" s="251"/>
      <c r="G6" s="251"/>
      <c r="H6" s="252"/>
      <c r="I6" s="252"/>
      <c r="J6" s="252"/>
      <c r="K6" s="252"/>
      <c r="L6" s="253"/>
    </row>
    <row r="7" spans="1:40" ht="19.95" customHeight="1">
      <c r="A7" s="213"/>
      <c r="B7" s="230"/>
      <c r="C7" s="26" t="s">
        <v>55</v>
      </c>
      <c r="D7" s="238"/>
      <c r="E7" s="238"/>
      <c r="F7" s="238"/>
      <c r="G7" s="238"/>
      <c r="H7" s="239"/>
      <c r="I7" s="239"/>
      <c r="J7" s="239"/>
      <c r="K7" s="239"/>
      <c r="L7" s="239"/>
    </row>
    <row r="8" spans="1:40" ht="19.95" customHeight="1">
      <c r="A8" s="213"/>
      <c r="B8" s="230"/>
      <c r="C8" s="26" t="s">
        <v>56</v>
      </c>
      <c r="D8" s="242"/>
      <c r="E8" s="243"/>
      <c r="F8" s="243"/>
      <c r="G8" s="243"/>
      <c r="H8" s="244"/>
      <c r="I8" s="244"/>
      <c r="J8" s="244"/>
      <c r="K8" s="244"/>
      <c r="L8" s="245"/>
    </row>
    <row r="9" spans="1:40" s="86" customFormat="1" ht="21" customHeight="1">
      <c r="A9" s="213"/>
      <c r="B9" s="230"/>
      <c r="C9" s="232" t="s">
        <v>172</v>
      </c>
      <c r="D9" s="129" t="s">
        <v>173</v>
      </c>
      <c r="E9" s="130"/>
      <c r="F9" s="131" t="s">
        <v>174</v>
      </c>
      <c r="G9" s="131" t="s">
        <v>175</v>
      </c>
      <c r="H9" s="130"/>
      <c r="I9" s="131" t="s">
        <v>174</v>
      </c>
      <c r="J9" s="131" t="s">
        <v>176</v>
      </c>
      <c r="K9" s="130"/>
      <c r="L9" s="132" t="s">
        <v>174</v>
      </c>
    </row>
    <row r="10" spans="1:40" s="86" customFormat="1" ht="21" customHeight="1">
      <c r="A10" s="213"/>
      <c r="B10" s="230"/>
      <c r="C10" s="233"/>
      <c r="D10" s="133" t="s">
        <v>211</v>
      </c>
      <c r="E10" s="134"/>
      <c r="F10" s="135" t="s">
        <v>174</v>
      </c>
      <c r="G10" s="135" t="s">
        <v>175</v>
      </c>
      <c r="H10" s="134"/>
      <c r="I10" s="135" t="s">
        <v>174</v>
      </c>
      <c r="J10" s="135" t="s">
        <v>176</v>
      </c>
      <c r="K10" s="134"/>
      <c r="L10" s="136" t="s">
        <v>174</v>
      </c>
    </row>
    <row r="11" spans="1:40" s="86" customFormat="1" ht="21" customHeight="1">
      <c r="A11" s="213"/>
      <c r="B11" s="230"/>
      <c r="C11" s="233"/>
      <c r="D11" s="133" t="s">
        <v>212</v>
      </c>
      <c r="E11" s="134"/>
      <c r="F11" s="135" t="s">
        <v>174</v>
      </c>
      <c r="G11" s="135" t="s">
        <v>175</v>
      </c>
      <c r="H11" s="134"/>
      <c r="I11" s="135" t="s">
        <v>174</v>
      </c>
      <c r="J11" s="135" t="s">
        <v>176</v>
      </c>
      <c r="K11" s="134"/>
      <c r="L11" s="136" t="s">
        <v>174</v>
      </c>
    </row>
    <row r="12" spans="1:40" s="86" customFormat="1" ht="21" customHeight="1">
      <c r="A12" s="213"/>
      <c r="B12" s="230"/>
      <c r="C12" s="233"/>
      <c r="D12" s="133" t="s">
        <v>213</v>
      </c>
      <c r="E12" s="134"/>
      <c r="F12" s="135" t="s">
        <v>174</v>
      </c>
      <c r="G12" s="135" t="s">
        <v>175</v>
      </c>
      <c r="H12" s="134"/>
      <c r="I12" s="135" t="s">
        <v>174</v>
      </c>
      <c r="J12" s="135" t="s">
        <v>176</v>
      </c>
      <c r="K12" s="134"/>
      <c r="L12" s="136" t="s">
        <v>174</v>
      </c>
    </row>
    <row r="13" spans="1:40" s="86" customFormat="1" ht="21" customHeight="1">
      <c r="A13" s="213"/>
      <c r="B13" s="231"/>
      <c r="C13" s="234"/>
      <c r="D13" s="137" t="s">
        <v>214</v>
      </c>
      <c r="E13" s="138"/>
      <c r="F13" s="139" t="s">
        <v>174</v>
      </c>
      <c r="G13" s="139" t="s">
        <v>175</v>
      </c>
      <c r="H13" s="138"/>
      <c r="I13" s="139" t="s">
        <v>174</v>
      </c>
      <c r="J13" s="139" t="s">
        <v>176</v>
      </c>
      <c r="K13" s="138"/>
      <c r="L13" s="140" t="s">
        <v>174</v>
      </c>
    </row>
    <row r="14" spans="1:40" ht="19.95" customHeight="1">
      <c r="A14" s="213"/>
      <c r="B14" s="229" t="s">
        <v>57</v>
      </c>
      <c r="C14" s="27" t="s">
        <v>61</v>
      </c>
      <c r="D14" s="238"/>
      <c r="E14" s="238"/>
      <c r="F14" s="238"/>
      <c r="G14" s="238"/>
      <c r="H14" s="239"/>
      <c r="I14" s="239"/>
      <c r="J14" s="239"/>
      <c r="K14" s="239"/>
      <c r="L14" s="239"/>
    </row>
    <row r="15" spans="1:40" ht="19.95" customHeight="1">
      <c r="A15" s="213"/>
      <c r="B15" s="230"/>
      <c r="C15" s="246" t="s">
        <v>62</v>
      </c>
      <c r="D15" s="247" t="s">
        <v>158</v>
      </c>
      <c r="E15" s="248"/>
      <c r="F15" s="248"/>
      <c r="G15" s="248"/>
      <c r="H15" s="248"/>
      <c r="I15" s="248"/>
      <c r="J15" s="248"/>
      <c r="K15" s="248"/>
      <c r="L15" s="249"/>
    </row>
    <row r="16" spans="1:40" ht="19.95" customHeight="1">
      <c r="A16" s="213"/>
      <c r="B16" s="230"/>
      <c r="C16" s="246"/>
      <c r="D16" s="250"/>
      <c r="E16" s="251"/>
      <c r="F16" s="251"/>
      <c r="G16" s="251"/>
      <c r="H16" s="252"/>
      <c r="I16" s="252"/>
      <c r="J16" s="252"/>
      <c r="K16" s="252"/>
      <c r="L16" s="253"/>
    </row>
    <row r="17" spans="1:40" ht="19.95" customHeight="1">
      <c r="A17" s="213"/>
      <c r="B17" s="230"/>
      <c r="C17" s="26" t="s">
        <v>58</v>
      </c>
      <c r="D17" s="235"/>
      <c r="E17" s="235"/>
      <c r="F17" s="235"/>
      <c r="G17" s="235"/>
      <c r="H17" s="236"/>
      <c r="I17" s="236"/>
      <c r="J17" s="236"/>
      <c r="K17" s="236"/>
      <c r="L17" s="236"/>
    </row>
    <row r="18" spans="1:40" s="86" customFormat="1" ht="31.2" customHeight="1">
      <c r="A18" s="213"/>
      <c r="B18" s="230"/>
      <c r="C18" s="126" t="s">
        <v>177</v>
      </c>
      <c r="D18" s="235"/>
      <c r="E18" s="235"/>
      <c r="F18" s="235"/>
      <c r="G18" s="235"/>
      <c r="H18" s="236"/>
      <c r="I18" s="236"/>
      <c r="J18" s="236"/>
      <c r="K18" s="236"/>
      <c r="L18" s="236"/>
    </row>
    <row r="19" spans="1:40" ht="19.95" customHeight="1">
      <c r="A19" s="213"/>
      <c r="B19" s="230"/>
      <c r="C19" s="27" t="s">
        <v>8</v>
      </c>
      <c r="D19" s="223"/>
      <c r="E19" s="224"/>
      <c r="F19" s="224"/>
      <c r="G19" s="224"/>
      <c r="H19" s="224"/>
      <c r="I19" s="224"/>
      <c r="J19" s="224"/>
      <c r="K19" s="224"/>
      <c r="L19" s="225"/>
    </row>
    <row r="20" spans="1:40" s="86" customFormat="1" ht="36" customHeight="1">
      <c r="A20" s="213"/>
      <c r="B20" s="230"/>
      <c r="C20" s="106" t="s">
        <v>219</v>
      </c>
      <c r="D20" s="254" t="s">
        <v>220</v>
      </c>
      <c r="E20" s="255"/>
      <c r="F20" s="255"/>
      <c r="G20" s="255"/>
      <c r="H20" s="255"/>
      <c r="I20" s="255"/>
      <c r="J20" s="255"/>
      <c r="K20" s="255"/>
      <c r="L20" s="256"/>
    </row>
    <row r="21" spans="1:40" ht="19.95" customHeight="1">
      <c r="A21" s="213"/>
      <c r="B21" s="230"/>
      <c r="C21" s="27" t="s">
        <v>9</v>
      </c>
      <c r="D21" s="223"/>
      <c r="E21" s="224"/>
      <c r="F21" s="224"/>
      <c r="G21" s="224"/>
      <c r="H21" s="224"/>
      <c r="I21" s="224"/>
      <c r="J21" s="224"/>
      <c r="K21" s="224"/>
      <c r="L21" s="225"/>
    </row>
    <row r="22" spans="1:40" ht="19.95" customHeight="1">
      <c r="A22" s="213"/>
      <c r="B22" s="231"/>
      <c r="C22" s="27" t="s">
        <v>63</v>
      </c>
      <c r="D22" s="226"/>
      <c r="E22" s="227"/>
      <c r="F22" s="227"/>
      <c r="G22" s="227"/>
      <c r="H22" s="227"/>
      <c r="I22" s="227"/>
      <c r="J22" s="227"/>
      <c r="K22" s="227"/>
      <c r="L22" s="228"/>
    </row>
    <row r="23" spans="1:40" ht="18.75" customHeight="1">
      <c r="A23" s="14" t="s">
        <v>10</v>
      </c>
      <c r="B23" s="59" t="s">
        <v>178</v>
      </c>
      <c r="C23" s="59"/>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ht="18.75" customHeight="1">
      <c r="A24" s="74"/>
      <c r="B24" s="59" t="s">
        <v>181</v>
      </c>
      <c r="C24" s="127"/>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c r="B25" s="107" t="s">
        <v>180</v>
      </c>
      <c r="C25" s="107"/>
    </row>
    <row r="26" spans="1:40">
      <c r="B26" s="107" t="s">
        <v>179</v>
      </c>
      <c r="C26" s="107"/>
    </row>
  </sheetData>
  <mergeCells count="22">
    <mergeCell ref="I2:L2"/>
    <mergeCell ref="B14:B22"/>
    <mergeCell ref="A3:A22"/>
    <mergeCell ref="D3:L3"/>
    <mergeCell ref="D4:L4"/>
    <mergeCell ref="C5:C6"/>
    <mergeCell ref="D7:L7"/>
    <mergeCell ref="D8:L8"/>
    <mergeCell ref="D14:L14"/>
    <mergeCell ref="C15:C16"/>
    <mergeCell ref="D17:L17"/>
    <mergeCell ref="D5:L5"/>
    <mergeCell ref="D6:L6"/>
    <mergeCell ref="D15:L15"/>
    <mergeCell ref="D16:L16"/>
    <mergeCell ref="D20:L20"/>
    <mergeCell ref="D21:L21"/>
    <mergeCell ref="D22:L22"/>
    <mergeCell ref="B3:B13"/>
    <mergeCell ref="C9:C13"/>
    <mergeCell ref="D18:L18"/>
    <mergeCell ref="D19:L19"/>
  </mergeCells>
  <phoneticPr fontId="27"/>
  <conditionalFormatting sqref="D3:I3 L3 D21:D22">
    <cfRule type="cellIs" dxfId="56" priority="47" operator="equal">
      <formula>""</formula>
    </cfRule>
  </conditionalFormatting>
  <conditionalFormatting sqref="D4:I4 D7:I8 D5:G6 D17:I17 D16:G16 D14:I14 L14 L17 L7:L8 L4 D19">
    <cfRule type="cellIs" dxfId="55" priority="46" operator="equal">
      <formula>""</formula>
    </cfRule>
  </conditionalFormatting>
  <conditionalFormatting sqref="D5:I5 L5">
    <cfRule type="containsText" dxfId="54" priority="43" operator="containsText" text=" 〒　　　－">
      <formula>NOT(ISERROR(SEARCH(" 〒　　　－",D5)))</formula>
    </cfRule>
    <cfRule type="cellIs" dxfId="53" priority="44" operator="equal">
      <formula>"〒""－"</formula>
    </cfRule>
    <cfRule type="cellIs" priority="45" operator="equal">
      <formula>"〒,－"</formula>
    </cfRule>
  </conditionalFormatting>
  <conditionalFormatting sqref="D15:G15">
    <cfRule type="cellIs" dxfId="52" priority="42" operator="equal">
      <formula>""</formula>
    </cfRule>
  </conditionalFormatting>
  <conditionalFormatting sqref="D15:I15 L15">
    <cfRule type="containsText" dxfId="51" priority="39" operator="containsText" text=" 〒　　　－">
      <formula>NOT(ISERROR(SEARCH(" 〒　　　－",D15)))</formula>
    </cfRule>
    <cfRule type="cellIs" dxfId="50" priority="40" operator="equal">
      <formula>"〒""－"</formula>
    </cfRule>
    <cfRule type="cellIs" priority="41" operator="equal">
      <formula>"〒,－"</formula>
    </cfRule>
  </conditionalFormatting>
  <conditionalFormatting sqref="I2">
    <cfRule type="containsText" dxfId="49" priority="36" operator="containsText" text="　年　月　日現在 ">
      <formula>NOT(ISERROR(SEARCH("　年　月　日現在 ",I2)))</formula>
    </cfRule>
    <cfRule type="containsText" dxfId="48" priority="37" operator="containsText" text="令和　年　月　日現在 ">
      <formula>NOT(ISERROR(SEARCH("令和　年　月　日現在 ",I2)))</formula>
    </cfRule>
    <cfRule type="containsText" dxfId="47" priority="38" operator="containsText" text="年　　月　　日現在 ">
      <formula>NOT(ISERROR(SEARCH("年　　月　　日現在 ",I2)))</formula>
    </cfRule>
  </conditionalFormatting>
  <conditionalFormatting sqref="D9:I13 L9:L13">
    <cfRule type="cellIs" dxfId="46" priority="34" operator="equal">
      <formula>""</formula>
    </cfRule>
  </conditionalFormatting>
  <conditionalFormatting sqref="J3">
    <cfRule type="cellIs" dxfId="45" priority="30" operator="equal">
      <formula>""</formula>
    </cfRule>
  </conditionalFormatting>
  <conditionalFormatting sqref="J4 J7:J8 J17 J14">
    <cfRule type="cellIs" dxfId="44" priority="29" operator="equal">
      <formula>""</formula>
    </cfRule>
  </conditionalFormatting>
  <conditionalFormatting sqref="J5">
    <cfRule type="containsText" dxfId="43" priority="26" operator="containsText" text=" 〒　　　－">
      <formula>NOT(ISERROR(SEARCH(" 〒　　　－",J5)))</formula>
    </cfRule>
    <cfRule type="cellIs" dxfId="42" priority="27" operator="equal">
      <formula>"〒""－"</formula>
    </cfRule>
    <cfRule type="cellIs" priority="28" operator="equal">
      <formula>"〒,－"</formula>
    </cfRule>
  </conditionalFormatting>
  <conditionalFormatting sqref="J15">
    <cfRule type="containsText" dxfId="41" priority="23" operator="containsText" text=" 〒　　　－">
      <formula>NOT(ISERROR(SEARCH(" 〒　　　－",J15)))</formula>
    </cfRule>
    <cfRule type="cellIs" dxfId="40" priority="24" operator="equal">
      <formula>"〒""－"</formula>
    </cfRule>
    <cfRule type="cellIs" priority="25" operator="equal">
      <formula>"〒,－"</formula>
    </cfRule>
  </conditionalFormatting>
  <conditionalFormatting sqref="J9:J13">
    <cfRule type="cellIs" dxfId="39" priority="21" operator="equal">
      <formula>""</formula>
    </cfRule>
  </conditionalFormatting>
  <conditionalFormatting sqref="K3">
    <cfRule type="cellIs" dxfId="38" priority="17" operator="equal">
      <formula>""</formula>
    </cfRule>
  </conditionalFormatting>
  <conditionalFormatting sqref="K4 K7:K8 K17 K14">
    <cfRule type="cellIs" dxfId="37" priority="16" operator="equal">
      <formula>""</formula>
    </cfRule>
  </conditionalFormatting>
  <conditionalFormatting sqref="K5">
    <cfRule type="containsText" dxfId="36" priority="13" operator="containsText" text=" 〒　　　－">
      <formula>NOT(ISERROR(SEARCH(" 〒　　　－",K5)))</formula>
    </cfRule>
    <cfRule type="cellIs" dxfId="35" priority="14" operator="equal">
      <formula>"〒""－"</formula>
    </cfRule>
    <cfRule type="cellIs" priority="15" operator="equal">
      <formula>"〒,－"</formula>
    </cfRule>
  </conditionalFormatting>
  <conditionalFormatting sqref="K15">
    <cfRule type="containsText" dxfId="34" priority="10" operator="containsText" text=" 〒　　　－">
      <formula>NOT(ISERROR(SEARCH(" 〒　　　－",K15)))</formula>
    </cfRule>
    <cfRule type="cellIs" dxfId="33" priority="11" operator="equal">
      <formula>"〒""－"</formula>
    </cfRule>
    <cfRule type="cellIs" priority="12" operator="equal">
      <formula>"〒,－"</formula>
    </cfRule>
  </conditionalFormatting>
  <conditionalFormatting sqref="K9:K13">
    <cfRule type="cellIs" dxfId="32" priority="8" operator="equal">
      <formula>""</formula>
    </cfRule>
  </conditionalFormatting>
  <conditionalFormatting sqref="D18:I18 L18">
    <cfRule type="cellIs" dxfId="31" priority="4" operator="equal">
      <formula>""</formula>
    </cfRule>
  </conditionalFormatting>
  <conditionalFormatting sqref="J18">
    <cfRule type="cellIs" dxfId="30" priority="3" operator="equal">
      <formula>""</formula>
    </cfRule>
  </conditionalFormatting>
  <conditionalFormatting sqref="K18">
    <cfRule type="cellIs" dxfId="29" priority="2" operator="equal">
      <formula>""</formula>
    </cfRule>
  </conditionalFormatting>
  <conditionalFormatting sqref="D20">
    <cfRule type="cellIs" dxfId="28" priority="1" operator="equal">
      <formula>""</formula>
    </cfRule>
  </conditionalFormatting>
  <pageMargins left="0.75" right="0.75" top="1" bottom="1" header="0.5" footer="0.5"/>
  <pageSetup paperSize="9" scale="81" orientation="landscape" r:id="rId1"/>
  <headerFooter>
    <oddFooter>&amp;C&amp;"游ゴシック,標準"ー　&amp;"Times New Roman,標準"&amp;P&amp;"游ゴシック,標準"　ー</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41"/>
  <sheetViews>
    <sheetView showGridLines="0" view="pageBreakPreview" zoomScale="70" zoomScaleNormal="55" zoomScaleSheetLayoutView="70" workbookViewId="0">
      <selection activeCell="C34" sqref="C34"/>
    </sheetView>
  </sheetViews>
  <sheetFormatPr defaultColWidth="9" defaultRowHeight="14.4"/>
  <cols>
    <col min="1" max="1" width="4.296875" style="75" customWidth="1"/>
    <col min="2" max="2" width="16.69921875" style="75" customWidth="1"/>
    <col min="3" max="3" width="21.8984375" style="75" customWidth="1"/>
    <col min="4" max="4" width="8.3984375" style="75" customWidth="1"/>
    <col min="5" max="5" width="21.3984375" style="75" customWidth="1"/>
    <col min="6" max="7" width="9" style="75" customWidth="1"/>
    <col min="8" max="8" width="17.3984375" style="75" customWidth="1"/>
    <col min="9" max="9" width="18.8984375" style="75" customWidth="1"/>
    <col min="10" max="10" width="20.296875" style="75" customWidth="1"/>
    <col min="11" max="11" width="3.69921875" style="75" customWidth="1"/>
    <col min="12" max="12" width="8.5" style="75" customWidth="1"/>
    <col min="13" max="30" width="3.19921875" style="75" customWidth="1"/>
    <col min="31" max="33" width="5.5" style="75" customWidth="1"/>
    <col min="34" max="34" width="9.5" style="75" bestFit="1" customWidth="1"/>
    <col min="35" max="35" width="8.5" style="75" customWidth="1"/>
    <col min="36" max="16384" width="9" style="75"/>
  </cols>
  <sheetData>
    <row r="1" spans="1:67">
      <c r="A1" s="28" t="s">
        <v>221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row>
    <row r="2" spans="1:67" ht="18.75" customHeight="1">
      <c r="A2" s="259" t="s">
        <v>188</v>
      </c>
      <c r="B2" s="259"/>
      <c r="C2" s="259"/>
      <c r="D2" s="259"/>
      <c r="E2" s="259"/>
      <c r="F2" s="29"/>
      <c r="G2" s="29"/>
      <c r="H2" s="29"/>
      <c r="I2" s="87"/>
      <c r="J2" s="87"/>
      <c r="K2" s="29"/>
      <c r="L2" s="29"/>
      <c r="M2" s="29"/>
      <c r="N2" s="29"/>
      <c r="O2" s="29"/>
      <c r="P2" s="29"/>
      <c r="Q2" s="29"/>
      <c r="R2" s="29"/>
      <c r="S2" s="29"/>
      <c r="T2" s="29"/>
      <c r="U2" s="29"/>
      <c r="V2" s="29"/>
      <c r="W2" s="29"/>
      <c r="X2" s="29"/>
      <c r="Y2" s="29"/>
      <c r="Z2" s="29"/>
      <c r="AA2" s="29"/>
      <c r="AB2" s="29"/>
      <c r="AC2" s="29"/>
      <c r="AD2" s="29"/>
      <c r="AE2" s="29"/>
      <c r="AF2" s="29"/>
      <c r="AG2" s="29"/>
      <c r="AH2" s="29"/>
      <c r="AI2" s="29"/>
    </row>
    <row r="3" spans="1:67" ht="18.75" customHeight="1">
      <c r="A3" s="29"/>
      <c r="B3" s="29"/>
      <c r="C3" s="29"/>
      <c r="D3" s="29"/>
      <c r="E3" s="29"/>
      <c r="F3" s="29"/>
      <c r="G3" s="29"/>
      <c r="H3" s="29"/>
      <c r="I3" s="237" t="str">
        <f>'１事業所の概要'!I2</f>
        <v xml:space="preserve">　年　月　日現在 </v>
      </c>
      <c r="J3" s="237"/>
      <c r="K3" s="29"/>
      <c r="L3" s="29"/>
      <c r="M3" s="29"/>
      <c r="N3" s="29"/>
      <c r="O3" s="29"/>
      <c r="P3" s="29"/>
      <c r="Q3" s="29"/>
      <c r="R3" s="29"/>
      <c r="S3" s="29"/>
      <c r="T3" s="29"/>
      <c r="U3" s="29"/>
      <c r="V3" s="29"/>
      <c r="W3" s="29"/>
      <c r="X3" s="29"/>
      <c r="Y3" s="29"/>
      <c r="Z3" s="29"/>
      <c r="AA3" s="29"/>
      <c r="AB3" s="29"/>
      <c r="AC3" s="29"/>
      <c r="AD3" s="29"/>
      <c r="AE3" s="29"/>
      <c r="AF3" s="29"/>
      <c r="AG3" s="29"/>
      <c r="AH3" s="29"/>
      <c r="AI3" s="29"/>
    </row>
    <row r="4" spans="1:67" ht="39.6">
      <c r="A4" s="76"/>
      <c r="B4" s="32" t="s">
        <v>11</v>
      </c>
      <c r="C4" s="32" t="s">
        <v>154</v>
      </c>
      <c r="D4" s="32" t="s">
        <v>12</v>
      </c>
      <c r="E4" s="32" t="s">
        <v>13</v>
      </c>
      <c r="F4" s="21" t="s">
        <v>66</v>
      </c>
      <c r="G4" s="22" t="s">
        <v>67</v>
      </c>
      <c r="H4" s="30" t="s">
        <v>222</v>
      </c>
      <c r="I4" s="30" t="s">
        <v>68</v>
      </c>
      <c r="J4" s="32" t="s">
        <v>65</v>
      </c>
    </row>
    <row r="5" spans="1:67" ht="25.8" customHeight="1">
      <c r="A5" s="76"/>
      <c r="B5" s="109"/>
      <c r="C5" s="109"/>
      <c r="D5" s="114"/>
      <c r="E5" s="110"/>
      <c r="F5" s="117"/>
      <c r="G5" s="118"/>
      <c r="H5" s="111"/>
      <c r="I5" s="122"/>
      <c r="J5" s="77"/>
      <c r="AG5" s="31"/>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row>
    <row r="6" spans="1:67" ht="25.8" customHeight="1">
      <c r="A6" s="76"/>
      <c r="B6" s="112"/>
      <c r="C6" s="112"/>
      <c r="D6" s="115"/>
      <c r="E6" s="109"/>
      <c r="F6" s="117"/>
      <c r="G6" s="117"/>
      <c r="H6" s="109"/>
      <c r="I6" s="121"/>
      <c r="J6" s="113"/>
    </row>
    <row r="7" spans="1:67" ht="25.8" customHeight="1">
      <c r="A7" s="76"/>
      <c r="B7" s="77"/>
      <c r="C7" s="77"/>
      <c r="D7" s="116"/>
      <c r="E7" s="111"/>
      <c r="F7" s="117"/>
      <c r="G7" s="119"/>
      <c r="H7" s="111"/>
      <c r="I7" s="120"/>
      <c r="J7" s="77"/>
    </row>
    <row r="8" spans="1:67" ht="25.8" customHeight="1">
      <c r="A8" s="76"/>
      <c r="B8" s="77"/>
      <c r="C8" s="77"/>
      <c r="D8" s="116"/>
      <c r="E8" s="111"/>
      <c r="F8" s="117"/>
      <c r="G8" s="119"/>
      <c r="H8" s="111"/>
      <c r="I8" s="120"/>
      <c r="J8" s="77"/>
    </row>
    <row r="9" spans="1:67" ht="25.8" customHeight="1">
      <c r="A9" s="76"/>
      <c r="B9" s="77"/>
      <c r="C9" s="77"/>
      <c r="D9" s="116"/>
      <c r="E9" s="111"/>
      <c r="F9" s="117"/>
      <c r="G9" s="119"/>
      <c r="H9" s="111"/>
      <c r="I9" s="120"/>
      <c r="J9" s="77"/>
    </row>
    <row r="10" spans="1:67" ht="25.8" customHeight="1">
      <c r="A10" s="76"/>
      <c r="B10" s="77"/>
      <c r="C10" s="77"/>
      <c r="D10" s="116"/>
      <c r="E10" s="111"/>
      <c r="F10" s="117"/>
      <c r="G10" s="119"/>
      <c r="H10" s="111"/>
      <c r="I10" s="120"/>
      <c r="J10" s="77"/>
    </row>
    <row r="11" spans="1:67" ht="25.8" customHeight="1">
      <c r="A11" s="76"/>
      <c r="B11" s="77"/>
      <c r="C11" s="77"/>
      <c r="D11" s="116"/>
      <c r="E11" s="109"/>
      <c r="F11" s="117"/>
      <c r="G11" s="119"/>
      <c r="H11" s="111"/>
      <c r="I11" s="120"/>
      <c r="J11" s="77"/>
    </row>
    <row r="12" spans="1:67" ht="25.8" customHeight="1">
      <c r="A12" s="76"/>
      <c r="B12" s="77"/>
      <c r="C12" s="77"/>
      <c r="D12" s="116"/>
      <c r="E12" s="111"/>
      <c r="F12" s="117"/>
      <c r="G12" s="119"/>
      <c r="H12" s="111"/>
      <c r="I12" s="120"/>
      <c r="J12" s="77"/>
    </row>
    <row r="13" spans="1:67" ht="25.8" customHeight="1">
      <c r="A13" s="76"/>
      <c r="B13" s="77"/>
      <c r="C13" s="77"/>
      <c r="D13" s="116"/>
      <c r="E13" s="111"/>
      <c r="F13" s="117"/>
      <c r="G13" s="119"/>
      <c r="H13" s="111"/>
      <c r="I13" s="120"/>
      <c r="J13" s="77"/>
    </row>
    <row r="14" spans="1:67" ht="25.8" customHeight="1">
      <c r="A14" s="76"/>
      <c r="B14" s="77"/>
      <c r="C14" s="77"/>
      <c r="D14" s="116"/>
      <c r="E14" s="111"/>
      <c r="F14" s="117"/>
      <c r="G14" s="119"/>
      <c r="H14" s="111"/>
      <c r="I14" s="120"/>
      <c r="J14" s="77"/>
    </row>
    <row r="15" spans="1:67" ht="25.8" customHeight="1">
      <c r="A15" s="76"/>
      <c r="B15" s="77"/>
      <c r="C15" s="77"/>
      <c r="D15" s="116"/>
      <c r="E15" s="111"/>
      <c r="F15" s="117"/>
      <c r="G15" s="119"/>
      <c r="H15" s="111"/>
      <c r="I15" s="120"/>
      <c r="J15" s="77"/>
    </row>
    <row r="16" spans="1:67" ht="25.8" customHeight="1">
      <c r="A16" s="76"/>
      <c r="B16" s="77"/>
      <c r="C16" s="77"/>
      <c r="D16" s="116"/>
      <c r="E16" s="111"/>
      <c r="F16" s="117"/>
      <c r="G16" s="119"/>
      <c r="H16" s="111"/>
      <c r="I16" s="120"/>
      <c r="J16" s="77"/>
    </row>
    <row r="17" spans="1:35" ht="25.8" customHeight="1">
      <c r="A17" s="76"/>
      <c r="B17" s="77"/>
      <c r="C17" s="77"/>
      <c r="D17" s="116"/>
      <c r="E17" s="111"/>
      <c r="F17" s="117"/>
      <c r="G17" s="119"/>
      <c r="H17" s="111"/>
      <c r="I17" s="121"/>
      <c r="J17" s="112"/>
    </row>
    <row r="18" spans="1:35" ht="8.4" customHeight="1">
      <c r="A18" s="78"/>
    </row>
    <row r="19" spans="1:35" ht="14.4" customHeight="1">
      <c r="A19" s="79"/>
      <c r="B19" s="29" t="s">
        <v>182</v>
      </c>
    </row>
    <row r="20" spans="1:35" ht="14.4" customHeight="1">
      <c r="A20" s="29"/>
      <c r="B20" s="29" t="s">
        <v>183</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row>
    <row r="21" spans="1:35" ht="14.4" customHeight="1">
      <c r="A21" s="29"/>
      <c r="B21" s="29" t="s">
        <v>184</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row>
    <row r="22" spans="1:35" ht="14.4" customHeight="1">
      <c r="A22" s="29"/>
      <c r="B22" s="29" t="s">
        <v>185</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row>
    <row r="23" spans="1:35" ht="14.4" customHeight="1">
      <c r="A23" s="29"/>
      <c r="B23" s="29" t="s">
        <v>186</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35" ht="14.4" customHeight="1">
      <c r="A24" s="29"/>
      <c r="B24" s="29" t="s">
        <v>187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row>
    <row r="25" spans="1:35" ht="14.4" customHeight="1">
      <c r="A25" s="29"/>
      <c r="B25" s="29" t="s">
        <v>14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row>
    <row r="26" spans="1:35" ht="14.4"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row>
    <row r="27" spans="1:35" ht="18.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row>
    <row r="28" spans="1:35" ht="18.75" customHeight="1">
      <c r="A28" s="29" t="s">
        <v>189</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row>
    <row r="29" spans="1:35">
      <c r="A29" s="79"/>
    </row>
    <row r="30" spans="1:35" ht="54" customHeight="1">
      <c r="A30" s="260"/>
      <c r="B30" s="25" t="s">
        <v>130</v>
      </c>
      <c r="C30" s="25" t="s">
        <v>131</v>
      </c>
      <c r="D30" s="25" t="s">
        <v>12</v>
      </c>
      <c r="E30" s="25" t="s">
        <v>15</v>
      </c>
      <c r="F30" s="223" t="s">
        <v>16</v>
      </c>
      <c r="G30" s="225"/>
      <c r="H30" s="223" t="s">
        <v>70</v>
      </c>
      <c r="I30" s="224"/>
      <c r="J30" s="225"/>
    </row>
    <row r="31" spans="1:35" ht="39" customHeight="1">
      <c r="A31" s="260"/>
      <c r="B31" s="77"/>
      <c r="C31" s="77"/>
      <c r="D31" s="77"/>
      <c r="E31" s="90"/>
      <c r="F31" s="257"/>
      <c r="G31" s="257"/>
      <c r="H31" s="258"/>
      <c r="I31" s="258"/>
      <c r="J31" s="258"/>
    </row>
    <row r="32" spans="1:35" ht="39" customHeight="1">
      <c r="A32" s="260"/>
      <c r="B32" s="77"/>
      <c r="C32" s="77"/>
      <c r="D32" s="77"/>
      <c r="E32" s="90"/>
      <c r="F32" s="257"/>
      <c r="G32" s="257"/>
      <c r="H32" s="258"/>
      <c r="I32" s="258"/>
      <c r="J32" s="258"/>
    </row>
    <row r="33" spans="1:35" ht="39" customHeight="1">
      <c r="A33" s="260"/>
      <c r="B33" s="77"/>
      <c r="C33" s="77"/>
      <c r="D33" s="77"/>
      <c r="E33" s="90"/>
      <c r="F33" s="257"/>
      <c r="G33" s="257"/>
      <c r="H33" s="258"/>
      <c r="I33" s="258"/>
      <c r="J33" s="258"/>
    </row>
    <row r="34" spans="1:35" ht="39" customHeight="1">
      <c r="A34" s="260"/>
      <c r="B34" s="77"/>
      <c r="C34" s="77"/>
      <c r="D34" s="77"/>
      <c r="E34" s="90"/>
      <c r="F34" s="257"/>
      <c r="G34" s="257"/>
      <c r="H34" s="258"/>
      <c r="I34" s="258"/>
      <c r="J34" s="258"/>
    </row>
    <row r="35" spans="1:35" ht="39" customHeight="1">
      <c r="A35" s="260"/>
      <c r="B35" s="77"/>
      <c r="C35" s="77"/>
      <c r="D35" s="77"/>
      <c r="E35" s="90"/>
      <c r="F35" s="257"/>
      <c r="G35" s="257"/>
      <c r="H35" s="258"/>
      <c r="I35" s="258"/>
      <c r="J35" s="258"/>
    </row>
    <row r="36" spans="1:35" ht="39" customHeight="1">
      <c r="A36" s="260"/>
      <c r="B36" s="77"/>
      <c r="C36" s="77"/>
      <c r="D36" s="77"/>
      <c r="E36" s="90"/>
      <c r="F36" s="257"/>
      <c r="G36" s="257"/>
      <c r="H36" s="258"/>
      <c r="I36" s="258"/>
      <c r="J36" s="258"/>
    </row>
    <row r="37" spans="1:35" ht="39" customHeight="1">
      <c r="A37" s="260"/>
      <c r="B37" s="77"/>
      <c r="C37" s="77"/>
      <c r="D37" s="77"/>
      <c r="E37" s="90"/>
      <c r="F37" s="257"/>
      <c r="G37" s="257"/>
      <c r="H37" s="258"/>
      <c r="I37" s="258"/>
      <c r="J37" s="258"/>
    </row>
    <row r="38" spans="1:35">
      <c r="A38" s="79"/>
      <c r="F38" s="80"/>
    </row>
    <row r="39" spans="1:35">
      <c r="A39" s="79"/>
      <c r="B39" s="29" t="s">
        <v>17</v>
      </c>
    </row>
    <row r="40" spans="1:35" ht="18.75" customHeight="1">
      <c r="A40" s="29"/>
      <c r="B40" s="29" t="s">
        <v>69</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1:35" ht="18.7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sheetData>
  <mergeCells count="19">
    <mergeCell ref="F34:G34"/>
    <mergeCell ref="F35:G35"/>
    <mergeCell ref="F36:G36"/>
    <mergeCell ref="F37:G37"/>
    <mergeCell ref="H33:J33"/>
    <mergeCell ref="I3:J3"/>
    <mergeCell ref="A2:E2"/>
    <mergeCell ref="H30:J30"/>
    <mergeCell ref="H31:J31"/>
    <mergeCell ref="H32:J32"/>
    <mergeCell ref="A30:A37"/>
    <mergeCell ref="H34:J34"/>
    <mergeCell ref="H35:J35"/>
    <mergeCell ref="H36:J36"/>
    <mergeCell ref="H37:J37"/>
    <mergeCell ref="F30:G30"/>
    <mergeCell ref="F31:G31"/>
    <mergeCell ref="F32:G32"/>
    <mergeCell ref="F33:G33"/>
  </mergeCells>
  <phoneticPr fontId="27"/>
  <conditionalFormatting sqref="I3">
    <cfRule type="containsText" dxfId="27" priority="7" operator="containsText" text="年　　月　　日現在 ">
      <formula>NOT(ISERROR(SEARCH("年　　月　　日現在 ",I3)))</formula>
    </cfRule>
  </conditionalFormatting>
  <conditionalFormatting sqref="B5:J17">
    <cfRule type="cellIs" dxfId="26" priority="6" operator="equal">
      <formula>""</formula>
    </cfRule>
  </conditionalFormatting>
  <conditionalFormatting sqref="B31:J37">
    <cfRule type="cellIs" dxfId="25" priority="4" operator="equal">
      <formula>""</formula>
    </cfRule>
    <cfRule type="colorScale" priority="5">
      <colorScale>
        <cfvo type="min"/>
        <cfvo type="max"/>
        <color rgb="FFFF7128"/>
        <color rgb="FFFFEF9C"/>
      </colorScale>
    </cfRule>
  </conditionalFormatting>
  <conditionalFormatting sqref="A2:E2">
    <cfRule type="containsText" dxfId="24" priority="1" operator="containsText" text=" (1)　従業者の配置状況【サービス種別：　　】">
      <formula>NOT(ISERROR(SEARCH(" (1)　従業者の配置状況【サービス種別：　　】",A2)))</formula>
    </cfRule>
    <cfRule type="containsText" dxfId="23" priority="3" operator="containsText" text=" (1)　職員の配置状況【サービス種別：　　　　　　　　　　】">
      <formula>NOT(ISERROR(SEARCH(" (1)　職員の配置状況【サービス種別：　　　　　　　　　　】",A2)))</formula>
    </cfRule>
  </conditionalFormatting>
  <pageMargins left="0.75" right="0.75" top="1" bottom="1" header="0.5" footer="0.5"/>
  <pageSetup paperSize="9" scale="79" fitToHeight="2" orientation="landscape" r:id="rId1"/>
  <headerFooter>
    <oddFooter>&amp;C&amp;"ＭＳ 明朝,標準"ー　&amp;"Times New Roman,標準"&amp;P&amp;"ＭＳ 明朝,標準"　ー</oddFooter>
  </headerFooter>
  <rowBreaks count="1" manualBreakCount="1">
    <brk id="26" max="10"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B48505F3-B74D-4A7E-AC8E-88050213FF58}">
            <xm:f>NOT(ISERROR(SEARCH($I$3,I3)))</xm:f>
            <xm:f>$I$3</xm:f>
            <x14:dxf>
              <fill>
                <patternFill>
                  <bgColor theme="7" tint="0.59996337778862885"/>
                </patternFill>
              </fill>
            </x14:dxf>
          </x14:cfRule>
          <xm:sqref>I3:J3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E29"/>
  <sheetViews>
    <sheetView showGridLines="0" view="pageBreakPreview" zoomScaleNormal="25" zoomScaleSheetLayoutView="100" zoomScalePageLayoutView="55" workbookViewId="0">
      <selection activeCell="Z23" sqref="Z23"/>
    </sheetView>
  </sheetViews>
  <sheetFormatPr defaultColWidth="9" defaultRowHeight="18"/>
  <cols>
    <col min="1" max="1" width="4.09765625" style="5" customWidth="1"/>
    <col min="2" max="2" width="9.796875" style="5" customWidth="1"/>
    <col min="3" max="30" width="1.69921875" style="5" customWidth="1"/>
    <col min="31" max="52" width="1.69921875" style="20" customWidth="1"/>
    <col min="53" max="57" width="5.3984375" style="5" customWidth="1"/>
    <col min="58" max="58" width="2" style="5" customWidth="1"/>
    <col min="59" max="16384" width="9" style="5"/>
  </cols>
  <sheetData>
    <row r="1" spans="1:57" ht="18.75" customHeight="1">
      <c r="A1" s="28" t="s">
        <v>18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row>
    <row r="2" spans="1:57" ht="18.75" customHeight="1">
      <c r="A2" s="93" t="s">
        <v>155</v>
      </c>
      <c r="B2" s="11"/>
      <c r="C2" s="11"/>
      <c r="D2" s="11"/>
      <c r="E2" s="11"/>
      <c r="F2" s="11"/>
      <c r="G2" s="11"/>
      <c r="H2" s="11"/>
      <c r="I2" s="91"/>
      <c r="J2" s="9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row>
    <row r="3" spans="1:57">
      <c r="A3" s="1"/>
    </row>
    <row r="4" spans="1:57" ht="11.4" customHeight="1">
      <c r="A4" s="213"/>
      <c r="B4" s="286"/>
      <c r="C4" s="287"/>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35"/>
      <c r="AF4" s="35"/>
      <c r="AG4" s="35"/>
      <c r="AH4" s="35"/>
      <c r="AI4" s="35"/>
      <c r="AJ4" s="35"/>
      <c r="AK4" s="35"/>
      <c r="AL4" s="35"/>
      <c r="AM4" s="35"/>
      <c r="AN4" s="35"/>
      <c r="AO4" s="35"/>
      <c r="AP4" s="35"/>
      <c r="AQ4" s="35"/>
      <c r="AR4" s="35"/>
      <c r="AS4" s="35"/>
      <c r="AT4" s="35"/>
      <c r="AU4" s="35"/>
      <c r="AV4" s="35"/>
      <c r="AW4" s="35"/>
      <c r="AX4" s="35"/>
      <c r="AY4" s="35"/>
      <c r="AZ4" s="36"/>
      <c r="BA4" s="282" t="s">
        <v>19</v>
      </c>
      <c r="BB4" s="283"/>
      <c r="BC4" s="284"/>
      <c r="BD4" s="275" t="s">
        <v>71</v>
      </c>
      <c r="BE4" s="275" t="s">
        <v>72</v>
      </c>
    </row>
    <row r="5" spans="1:57" ht="18.75" customHeight="1">
      <c r="A5" s="213"/>
      <c r="B5" s="286"/>
      <c r="C5" s="290">
        <v>0</v>
      </c>
      <c r="D5" s="281"/>
      <c r="E5" s="281">
        <v>1</v>
      </c>
      <c r="F5" s="281"/>
      <c r="G5" s="281">
        <v>2</v>
      </c>
      <c r="H5" s="281"/>
      <c r="I5" s="281">
        <v>3</v>
      </c>
      <c r="J5" s="281"/>
      <c r="K5" s="281">
        <v>4</v>
      </c>
      <c r="L5" s="281"/>
      <c r="M5" s="281">
        <v>5</v>
      </c>
      <c r="N5" s="281"/>
      <c r="O5" s="281">
        <v>6</v>
      </c>
      <c r="P5" s="281"/>
      <c r="Q5" s="281">
        <v>7</v>
      </c>
      <c r="R5" s="281"/>
      <c r="S5" s="281">
        <v>8</v>
      </c>
      <c r="T5" s="281"/>
      <c r="U5" s="281">
        <v>9</v>
      </c>
      <c r="V5" s="281"/>
      <c r="W5" s="281">
        <v>10</v>
      </c>
      <c r="X5" s="281"/>
      <c r="Y5" s="281">
        <v>11</v>
      </c>
      <c r="Z5" s="281"/>
      <c r="AA5" s="281">
        <v>12</v>
      </c>
      <c r="AB5" s="281"/>
      <c r="AC5" s="281">
        <v>13</v>
      </c>
      <c r="AD5" s="281"/>
      <c r="AE5" s="281">
        <v>14</v>
      </c>
      <c r="AF5" s="281"/>
      <c r="AG5" s="281">
        <v>15</v>
      </c>
      <c r="AH5" s="281"/>
      <c r="AI5" s="281">
        <v>16</v>
      </c>
      <c r="AJ5" s="281"/>
      <c r="AK5" s="281">
        <v>17</v>
      </c>
      <c r="AL5" s="281"/>
      <c r="AM5" s="281">
        <v>18</v>
      </c>
      <c r="AN5" s="281"/>
      <c r="AO5" s="281">
        <v>19</v>
      </c>
      <c r="AP5" s="281"/>
      <c r="AQ5" s="281">
        <v>20</v>
      </c>
      <c r="AR5" s="281"/>
      <c r="AS5" s="281">
        <v>21</v>
      </c>
      <c r="AT5" s="281"/>
      <c r="AU5" s="281">
        <v>22</v>
      </c>
      <c r="AV5" s="281"/>
      <c r="AW5" s="281">
        <v>23</v>
      </c>
      <c r="AX5" s="281"/>
      <c r="AY5" s="281">
        <v>24</v>
      </c>
      <c r="AZ5" s="285"/>
      <c r="BA5" s="22" t="s">
        <v>20</v>
      </c>
      <c r="BB5" s="22" t="s">
        <v>21</v>
      </c>
      <c r="BC5" s="22" t="s">
        <v>22</v>
      </c>
      <c r="BD5" s="277"/>
      <c r="BE5" s="277"/>
    </row>
    <row r="6" spans="1:57" ht="7.05" customHeight="1">
      <c r="A6" s="213"/>
      <c r="B6" s="275" t="s">
        <v>73</v>
      </c>
      <c r="C6" s="37"/>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9"/>
      <c r="BA6" s="278" t="s">
        <v>23</v>
      </c>
      <c r="BB6" s="278" t="s">
        <v>24</v>
      </c>
      <c r="BC6" s="278" t="s">
        <v>25</v>
      </c>
      <c r="BD6" s="278" t="s">
        <v>26</v>
      </c>
      <c r="BE6" s="278" t="s">
        <v>27</v>
      </c>
    </row>
    <row r="7" spans="1:57" s="20" customFormat="1" ht="12.6" customHeight="1">
      <c r="A7" s="213"/>
      <c r="B7" s="276"/>
      <c r="C7" s="43"/>
      <c r="D7" s="44"/>
      <c r="E7" s="44"/>
      <c r="F7" s="44"/>
      <c r="G7" s="44"/>
      <c r="H7" s="44"/>
      <c r="I7" s="44"/>
      <c r="J7" s="44"/>
      <c r="K7" s="44"/>
      <c r="L7" s="44"/>
      <c r="M7" s="44"/>
      <c r="N7" s="44"/>
      <c r="O7" s="44"/>
      <c r="P7" s="44"/>
      <c r="Q7" s="44"/>
      <c r="R7" s="46"/>
      <c r="S7" s="51"/>
      <c r="T7" s="52"/>
      <c r="U7" s="52"/>
      <c r="V7" s="52"/>
      <c r="W7" s="52"/>
      <c r="X7" s="52"/>
      <c r="Y7" s="52"/>
      <c r="Z7" s="52"/>
      <c r="AA7" s="52"/>
      <c r="AB7" s="52"/>
      <c r="AC7" s="52"/>
      <c r="AD7" s="52"/>
      <c r="AE7" s="52"/>
      <c r="AF7" s="52"/>
      <c r="AG7" s="52"/>
      <c r="AH7" s="52"/>
      <c r="AI7" s="52"/>
      <c r="AJ7" s="53"/>
      <c r="AK7" s="47"/>
      <c r="AL7" s="44"/>
      <c r="AM7" s="44"/>
      <c r="AN7" s="44"/>
      <c r="AO7" s="44"/>
      <c r="AP7" s="44"/>
      <c r="AQ7" s="44"/>
      <c r="AR7" s="44"/>
      <c r="AS7" s="44"/>
      <c r="AT7" s="44"/>
      <c r="AU7" s="44"/>
      <c r="AV7" s="44"/>
      <c r="AW7" s="44"/>
      <c r="AX7" s="44"/>
      <c r="AY7" s="44"/>
      <c r="AZ7" s="45"/>
      <c r="BA7" s="279"/>
      <c r="BB7" s="279"/>
      <c r="BC7" s="279"/>
      <c r="BD7" s="279"/>
      <c r="BE7" s="279"/>
    </row>
    <row r="8" spans="1:57" s="20" customFormat="1" ht="7.05" customHeight="1">
      <c r="A8" s="213"/>
      <c r="B8" s="277"/>
      <c r="C8" s="40"/>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2"/>
      <c r="BA8" s="280"/>
      <c r="BB8" s="280"/>
      <c r="BC8" s="280"/>
      <c r="BD8" s="280"/>
      <c r="BE8" s="280"/>
    </row>
    <row r="9" spans="1:57" s="20" customFormat="1" ht="7.05" customHeight="1">
      <c r="A9" s="213"/>
      <c r="B9" s="275" t="s">
        <v>127</v>
      </c>
      <c r="C9" s="37"/>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9"/>
      <c r="BA9" s="278"/>
      <c r="BB9" s="278"/>
      <c r="BC9" s="278"/>
      <c r="BD9" s="278"/>
      <c r="BE9" s="278"/>
    </row>
    <row r="10" spans="1:57" s="20" customFormat="1" ht="24" customHeight="1">
      <c r="A10" s="213"/>
      <c r="B10" s="276"/>
      <c r="C10" s="43"/>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5"/>
      <c r="BA10" s="279"/>
      <c r="BB10" s="279"/>
      <c r="BC10" s="279"/>
      <c r="BD10" s="279"/>
      <c r="BE10" s="279"/>
    </row>
    <row r="11" spans="1:57" s="20" customFormat="1" ht="7.05" customHeight="1">
      <c r="A11" s="213"/>
      <c r="B11" s="277"/>
      <c r="C11" s="40"/>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2"/>
      <c r="BA11" s="280"/>
      <c r="BB11" s="280"/>
      <c r="BC11" s="280"/>
      <c r="BD11" s="280"/>
      <c r="BE11" s="280"/>
    </row>
    <row r="12" spans="1:57" s="20" customFormat="1" ht="7.05" customHeight="1">
      <c r="A12" s="213"/>
      <c r="B12" s="275" t="s">
        <v>128</v>
      </c>
      <c r="C12" s="37"/>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9"/>
      <c r="BA12" s="278"/>
      <c r="BB12" s="278"/>
      <c r="BC12" s="278"/>
      <c r="BD12" s="278"/>
      <c r="BE12" s="278"/>
    </row>
    <row r="13" spans="1:57" s="20" customFormat="1" ht="24" customHeight="1">
      <c r="A13" s="213"/>
      <c r="B13" s="276"/>
      <c r="C13" s="43"/>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5"/>
      <c r="BA13" s="279"/>
      <c r="BB13" s="279"/>
      <c r="BC13" s="279"/>
      <c r="BD13" s="279"/>
      <c r="BE13" s="279"/>
    </row>
    <row r="14" spans="1:57" s="20" customFormat="1" ht="7.05" customHeight="1">
      <c r="A14" s="213"/>
      <c r="B14" s="277"/>
      <c r="C14" s="40"/>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2"/>
      <c r="BA14" s="280"/>
      <c r="BB14" s="280"/>
      <c r="BC14" s="280"/>
      <c r="BD14" s="280"/>
      <c r="BE14" s="280"/>
    </row>
    <row r="15" spans="1:57" s="86" customFormat="1" ht="7.05" customHeight="1">
      <c r="A15" s="213"/>
      <c r="B15" s="275"/>
      <c r="C15" s="37"/>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9"/>
      <c r="BA15" s="278"/>
      <c r="BB15" s="278"/>
      <c r="BC15" s="278"/>
      <c r="BD15" s="278"/>
      <c r="BE15" s="278"/>
    </row>
    <row r="16" spans="1:57" s="86" customFormat="1" ht="24" customHeight="1">
      <c r="A16" s="213"/>
      <c r="B16" s="276"/>
      <c r="C16" s="43"/>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5"/>
      <c r="BA16" s="279"/>
      <c r="BB16" s="279"/>
      <c r="BC16" s="279"/>
      <c r="BD16" s="279"/>
      <c r="BE16" s="279"/>
    </row>
    <row r="17" spans="1:57" s="86" customFormat="1" ht="7.05" customHeight="1">
      <c r="A17" s="213"/>
      <c r="B17" s="277"/>
      <c r="C17" s="40"/>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2"/>
      <c r="BA17" s="280"/>
      <c r="BB17" s="280"/>
      <c r="BC17" s="280"/>
      <c r="BD17" s="280"/>
      <c r="BE17" s="280"/>
    </row>
    <row r="18" spans="1:57" s="86" customFormat="1" ht="7.05" customHeight="1">
      <c r="A18" s="213"/>
      <c r="B18" s="275"/>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9"/>
      <c r="BA18" s="278"/>
      <c r="BB18" s="278"/>
      <c r="BC18" s="278"/>
      <c r="BD18" s="278"/>
      <c r="BE18" s="278"/>
    </row>
    <row r="19" spans="1:57" s="86" customFormat="1" ht="24" customHeight="1">
      <c r="A19" s="213"/>
      <c r="B19" s="276"/>
      <c r="C19" s="43"/>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5"/>
      <c r="BA19" s="279"/>
      <c r="BB19" s="279"/>
      <c r="BC19" s="279"/>
      <c r="BD19" s="279"/>
      <c r="BE19" s="279"/>
    </row>
    <row r="20" spans="1:57" s="86" customFormat="1" ht="7.05" customHeight="1">
      <c r="A20" s="213"/>
      <c r="B20" s="277"/>
      <c r="C20" s="40"/>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2"/>
      <c r="BA20" s="280"/>
      <c r="BB20" s="280"/>
      <c r="BC20" s="280"/>
      <c r="BD20" s="280"/>
      <c r="BE20" s="280"/>
    </row>
    <row r="21" spans="1:57" ht="19.2" customHeight="1">
      <c r="A21" s="213"/>
      <c r="B21" s="289" t="s">
        <v>28</v>
      </c>
      <c r="C21" s="271"/>
      <c r="D21" s="271"/>
      <c r="E21" s="271"/>
      <c r="F21" s="271"/>
      <c r="G21" s="271"/>
      <c r="H21" s="271"/>
      <c r="I21" s="271"/>
      <c r="J21" s="271"/>
      <c r="K21" s="271"/>
      <c r="L21" s="271"/>
      <c r="M21" s="271"/>
      <c r="N21" s="271"/>
      <c r="O21" s="271"/>
      <c r="P21" s="271"/>
      <c r="Q21" s="271"/>
      <c r="R21" s="271"/>
      <c r="S21" s="271"/>
      <c r="T21" s="271"/>
      <c r="U21" s="271"/>
      <c r="V21" s="271" t="s">
        <v>74</v>
      </c>
      <c r="W21" s="271"/>
      <c r="X21" s="271"/>
      <c r="Y21" s="271"/>
      <c r="Z21" s="271"/>
      <c r="AA21" s="271"/>
      <c r="AB21" s="271" t="s">
        <v>75</v>
      </c>
      <c r="AC21" s="271"/>
      <c r="AD21" s="271"/>
      <c r="AE21" s="271"/>
      <c r="AF21" s="271"/>
      <c r="AG21" s="271"/>
      <c r="AH21" s="271"/>
      <c r="AI21" s="271"/>
      <c r="AJ21" s="271" t="s">
        <v>76</v>
      </c>
      <c r="AK21" s="271"/>
      <c r="AL21" s="271"/>
      <c r="AM21" s="271"/>
      <c r="AN21" s="271"/>
      <c r="AO21" s="271"/>
      <c r="AP21" s="271"/>
      <c r="AQ21" s="271"/>
      <c r="AR21" s="271"/>
      <c r="AS21" s="271"/>
      <c r="AT21" s="271"/>
      <c r="AU21" s="271"/>
      <c r="AV21" s="271"/>
      <c r="AW21" s="271"/>
      <c r="AX21" s="271"/>
      <c r="AY21" s="271"/>
      <c r="AZ21" s="273"/>
      <c r="BA21" s="262" t="s">
        <v>190</v>
      </c>
      <c r="BB21" s="263"/>
      <c r="BC21" s="263"/>
      <c r="BD21" s="263"/>
      <c r="BE21" s="264"/>
    </row>
    <row r="22" spans="1:57" ht="19.2" customHeight="1">
      <c r="A22" s="213"/>
      <c r="B22" s="289"/>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4"/>
      <c r="BA22" s="265"/>
      <c r="BB22" s="266"/>
      <c r="BC22" s="266"/>
      <c r="BD22" s="266"/>
      <c r="BE22" s="267"/>
    </row>
    <row r="23" spans="1:57" ht="19.2" customHeight="1">
      <c r="A23" s="213"/>
      <c r="B23" s="289"/>
      <c r="C23" s="54"/>
      <c r="D23" s="55"/>
      <c r="E23" s="55"/>
      <c r="F23" s="55"/>
      <c r="G23" s="55"/>
      <c r="H23" s="55"/>
      <c r="I23" s="55"/>
      <c r="J23" s="55"/>
      <c r="K23" s="55"/>
      <c r="L23" s="55"/>
      <c r="M23" s="55"/>
      <c r="N23" s="55"/>
      <c r="O23" s="55"/>
      <c r="P23" s="55"/>
      <c r="Q23" s="55"/>
      <c r="R23" s="55"/>
      <c r="S23" s="55"/>
      <c r="T23" s="55"/>
      <c r="U23" s="261" t="s">
        <v>77</v>
      </c>
      <c r="V23" s="261"/>
      <c r="W23" s="261"/>
      <c r="X23" s="55"/>
      <c r="Y23" s="55"/>
      <c r="Z23" s="55"/>
      <c r="AA23" s="261" t="s">
        <v>78</v>
      </c>
      <c r="AB23" s="261"/>
      <c r="AC23" s="261"/>
      <c r="AD23" s="55"/>
      <c r="AE23" s="55"/>
      <c r="AF23" s="55"/>
      <c r="AG23" s="55"/>
      <c r="AH23" s="55"/>
      <c r="AI23" s="261" t="s">
        <v>79</v>
      </c>
      <c r="AJ23" s="261"/>
      <c r="AK23" s="261"/>
      <c r="AL23" s="55"/>
      <c r="AM23" s="55"/>
      <c r="AN23" s="55"/>
      <c r="AO23" s="55"/>
      <c r="AP23" s="55"/>
      <c r="AQ23" s="55"/>
      <c r="AR23" s="55"/>
      <c r="AS23" s="55"/>
      <c r="AT23" s="55"/>
      <c r="AU23" s="55"/>
      <c r="AV23" s="55"/>
      <c r="AW23" s="55"/>
      <c r="AX23" s="55"/>
      <c r="AY23" s="55"/>
      <c r="AZ23" s="56"/>
      <c r="BA23" s="265"/>
      <c r="BB23" s="266"/>
      <c r="BC23" s="266"/>
      <c r="BD23" s="266"/>
      <c r="BE23" s="267"/>
    </row>
    <row r="24" spans="1:57" ht="19.2" customHeight="1">
      <c r="A24" s="213"/>
      <c r="B24" s="289"/>
      <c r="C24" s="4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50"/>
      <c r="BA24" s="268"/>
      <c r="BB24" s="269"/>
      <c r="BC24" s="269"/>
      <c r="BD24" s="269"/>
      <c r="BE24" s="270"/>
    </row>
    <row r="25" spans="1:57" ht="18.75" customHeight="1">
      <c r="A25" s="13" t="s">
        <v>191</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row>
    <row r="26" spans="1:57" ht="18.75" customHeight="1">
      <c r="A26" s="13" t="s">
        <v>192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row>
    <row r="27" spans="1:57">
      <c r="A27" s="1"/>
    </row>
    <row r="29" spans="1:57">
      <c r="A29" s="1"/>
    </row>
  </sheetData>
  <mergeCells count="116">
    <mergeCell ref="A4:A24"/>
    <mergeCell ref="B4:B5"/>
    <mergeCell ref="C4:AD4"/>
    <mergeCell ref="B21:B24"/>
    <mergeCell ref="C5:D5"/>
    <mergeCell ref="E5:F5"/>
    <mergeCell ref="G5:H5"/>
    <mergeCell ref="I5:J5"/>
    <mergeCell ref="K5:L5"/>
    <mergeCell ref="O5:P5"/>
    <mergeCell ref="Q5:R5"/>
    <mergeCell ref="S5:T5"/>
    <mergeCell ref="U5:V5"/>
    <mergeCell ref="L21:L22"/>
    <mergeCell ref="M21:M22"/>
    <mergeCell ref="N21:N22"/>
    <mergeCell ref="U23:W23"/>
    <mergeCell ref="AA23:AC23"/>
    <mergeCell ref="B6:B8"/>
    <mergeCell ref="W5:X5"/>
    <mergeCell ref="Y5:Z5"/>
    <mergeCell ref="AA5:AB5"/>
    <mergeCell ref="AC5:AD5"/>
    <mergeCell ref="B12:B14"/>
    <mergeCell ref="AQ5:AR5"/>
    <mergeCell ref="AS5:AT5"/>
    <mergeCell ref="AU5:AV5"/>
    <mergeCell ref="AW5:AX5"/>
    <mergeCell ref="AY5:AZ5"/>
    <mergeCell ref="AG5:AH5"/>
    <mergeCell ref="AI5:AJ5"/>
    <mergeCell ref="AK5:AL5"/>
    <mergeCell ref="AM5:AN5"/>
    <mergeCell ref="AO5:AP5"/>
    <mergeCell ref="BE4:BE5"/>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BA4:BC4"/>
    <mergeCell ref="AM21:AM22"/>
    <mergeCell ref="AN21:AN22"/>
    <mergeCell ref="AO21:AO22"/>
    <mergeCell ref="AP21:AP22"/>
    <mergeCell ref="AQ21:AQ22"/>
    <mergeCell ref="AR21:AR22"/>
    <mergeCell ref="BD6:BD8"/>
    <mergeCell ref="BA6:BA8"/>
    <mergeCell ref="BB6:BB8"/>
    <mergeCell ref="BD4:BD5"/>
    <mergeCell ref="BB9:BB11"/>
    <mergeCell ref="C21:C22"/>
    <mergeCell ref="D21:D22"/>
    <mergeCell ref="E21:E22"/>
    <mergeCell ref="F21:F22"/>
    <mergeCell ref="G21:G22"/>
    <mergeCell ref="H21:H22"/>
    <mergeCell ref="I21:I22"/>
    <mergeCell ref="J21:J22"/>
    <mergeCell ref="K21:K22"/>
    <mergeCell ref="T21:T22"/>
    <mergeCell ref="BC9:BC11"/>
    <mergeCell ref="BD9:BD11"/>
    <mergeCell ref="AI21:AI22"/>
    <mergeCell ref="AJ21:AJ22"/>
    <mergeCell ref="AK21:AK22"/>
    <mergeCell ref="AL21:AL22"/>
    <mergeCell ref="BA12:BA14"/>
    <mergeCell ref="BB12:BB14"/>
    <mergeCell ref="BC12:BC14"/>
    <mergeCell ref="AE5:AF5"/>
    <mergeCell ref="M5:N5"/>
    <mergeCell ref="BC6:BC8"/>
    <mergeCell ref="B15:B17"/>
    <mergeCell ref="BA15:BA17"/>
    <mergeCell ref="BB15:BB17"/>
    <mergeCell ref="BC15:BC17"/>
    <mergeCell ref="BD15:BD17"/>
    <mergeCell ref="BE15:BE17"/>
    <mergeCell ref="B18:B20"/>
    <mergeCell ref="BE6:BE8"/>
    <mergeCell ref="BA9:BA11"/>
    <mergeCell ref="BE9:BE11"/>
    <mergeCell ref="BA18:BA20"/>
    <mergeCell ref="BB18:BB20"/>
    <mergeCell ref="BC18:BC20"/>
    <mergeCell ref="BD18:BD20"/>
    <mergeCell ref="BE18:BE20"/>
    <mergeCell ref="BD12:BD14"/>
    <mergeCell ref="BE12:BE14"/>
    <mergeCell ref="B9:B11"/>
    <mergeCell ref="AI23:AK23"/>
    <mergeCell ref="BA21:BE24"/>
    <mergeCell ref="O21:O22"/>
    <mergeCell ref="P21:P22"/>
    <mergeCell ref="Q21:Q22"/>
    <mergeCell ref="R21:R22"/>
    <mergeCell ref="S21:S22"/>
    <mergeCell ref="AX21:AX22"/>
    <mergeCell ref="AY21:AY22"/>
    <mergeCell ref="AZ21:AZ22"/>
    <mergeCell ref="U21:U22"/>
    <mergeCell ref="AS21:AS22"/>
    <mergeCell ref="AT21:AT22"/>
    <mergeCell ref="AU21:AU22"/>
    <mergeCell ref="AV21:AV22"/>
    <mergeCell ref="AW21:AW22"/>
  </mergeCells>
  <phoneticPr fontId="27"/>
  <conditionalFormatting sqref="BA9:BE14">
    <cfRule type="cellIs" dxfId="21" priority="6" operator="equal">
      <formula>""</formula>
    </cfRule>
  </conditionalFormatting>
  <conditionalFormatting sqref="C9:AZ14">
    <cfRule type="cellIs" priority="5" operator="equal">
      <formula>""</formula>
    </cfRule>
  </conditionalFormatting>
  <conditionalFormatting sqref="BA15:BE17">
    <cfRule type="cellIs" dxfId="20" priority="4" operator="equal">
      <formula>""</formula>
    </cfRule>
  </conditionalFormatting>
  <conditionalFormatting sqref="C15:AZ17">
    <cfRule type="cellIs" priority="3" operator="equal">
      <formula>""</formula>
    </cfRule>
  </conditionalFormatting>
  <conditionalFormatting sqref="BA18:BE20">
    <cfRule type="cellIs" dxfId="19" priority="2" operator="equal">
      <formula>""</formula>
    </cfRule>
  </conditionalFormatting>
  <conditionalFormatting sqref="C18:AZ20">
    <cfRule type="cellIs" priority="1" operator="equal">
      <formula>""</formula>
    </cfRule>
  </conditionalFormatting>
  <pageMargins left="0.75" right="0.75" top="1" bottom="1" header="0.5" footer="0.5"/>
  <pageSetup paperSize="9" scale="93" orientation="landscape" r:id="rId1"/>
  <headerFooter>
    <oddFooter>&amp;C&amp;"游ゴシック,標準"ー　&amp;"Times New Roman,標準"&amp;P&amp;"游ゴシック,標準"　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29"/>
  <sheetViews>
    <sheetView showGridLines="0" view="pageBreakPreview" zoomScale="85" zoomScaleNormal="25" zoomScaleSheetLayoutView="85" zoomScalePageLayoutView="55" workbookViewId="0">
      <selection activeCell="O20" sqref="O20:R20"/>
    </sheetView>
  </sheetViews>
  <sheetFormatPr defaultColWidth="9" defaultRowHeight="13.2"/>
  <cols>
    <col min="1" max="1" width="2" style="81" customWidth="1"/>
    <col min="2" max="2" width="4.19921875" style="81" customWidth="1"/>
    <col min="3" max="3" width="11.09765625" style="81" customWidth="1"/>
    <col min="4" max="9" width="4" style="81" customWidth="1"/>
    <col min="10" max="40" width="3.69921875" style="81" customWidth="1"/>
    <col min="41" max="41" width="12.5" style="81" customWidth="1"/>
    <col min="42" max="42" width="1" style="81" customWidth="1"/>
    <col min="43" max="16384" width="9" style="81"/>
  </cols>
  <sheetData>
    <row r="1" spans="1:41" ht="22.8" customHeight="1">
      <c r="A1" s="313" t="s">
        <v>156</v>
      </c>
      <c r="B1" s="313"/>
      <c r="C1" s="313"/>
      <c r="D1" s="313"/>
      <c r="E1" s="313"/>
      <c r="F1" s="313"/>
      <c r="G1" s="313"/>
      <c r="H1" s="313"/>
      <c r="I1" s="313"/>
      <c r="J1" s="313"/>
      <c r="K1" s="313"/>
      <c r="L1" s="313"/>
      <c r="M1" s="313"/>
      <c r="N1" s="313"/>
      <c r="O1" s="313"/>
      <c r="P1" s="313"/>
      <c r="Q1" s="313"/>
      <c r="R1" s="313"/>
      <c r="S1" s="313"/>
      <c r="T1" s="313"/>
      <c r="U1" s="313"/>
      <c r="V1" s="313"/>
      <c r="W1" s="313"/>
      <c r="X1" s="313"/>
      <c r="Y1" s="13"/>
      <c r="Z1" s="13"/>
      <c r="AA1" s="13"/>
      <c r="AB1" s="13"/>
      <c r="AC1" s="13"/>
      <c r="AD1" s="13"/>
      <c r="AE1" s="13"/>
      <c r="AF1" s="13"/>
      <c r="AG1" s="13"/>
      <c r="AH1" s="13"/>
      <c r="AI1" s="13"/>
      <c r="AJ1" s="13"/>
      <c r="AK1" s="13"/>
      <c r="AL1" s="13"/>
      <c r="AM1" s="13"/>
      <c r="AN1" s="13"/>
      <c r="AO1" s="13"/>
    </row>
    <row r="2" spans="1:41" ht="18" customHeight="1">
      <c r="A2" s="12"/>
      <c r="B2" s="13"/>
      <c r="C2" s="13"/>
      <c r="D2" s="13"/>
      <c r="E2" s="13"/>
      <c r="F2" s="13"/>
      <c r="G2" s="13"/>
      <c r="H2" s="13"/>
      <c r="I2" s="88"/>
      <c r="J2" s="88"/>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33" t="s">
        <v>81</v>
      </c>
    </row>
    <row r="3" spans="1:41" ht="13.2" customHeight="1">
      <c r="A3" s="297"/>
      <c r="B3" s="298" t="s">
        <v>29</v>
      </c>
      <c r="C3" s="299"/>
      <c r="D3" s="298" t="s">
        <v>82</v>
      </c>
      <c r="E3" s="304"/>
      <c r="F3" s="304"/>
      <c r="G3" s="304"/>
      <c r="H3" s="304"/>
      <c r="I3" s="299"/>
      <c r="J3" s="291">
        <v>1</v>
      </c>
      <c r="K3" s="291">
        <v>2</v>
      </c>
      <c r="L3" s="291">
        <v>3</v>
      </c>
      <c r="M3" s="291">
        <v>4</v>
      </c>
      <c r="N3" s="291">
        <v>5</v>
      </c>
      <c r="O3" s="291">
        <v>6</v>
      </c>
      <c r="P3" s="291">
        <v>7</v>
      </c>
      <c r="Q3" s="291">
        <v>8</v>
      </c>
      <c r="R3" s="291">
        <v>9</v>
      </c>
      <c r="S3" s="291">
        <v>10</v>
      </c>
      <c r="T3" s="291">
        <v>11</v>
      </c>
      <c r="U3" s="291">
        <v>12</v>
      </c>
      <c r="V3" s="291">
        <v>13</v>
      </c>
      <c r="W3" s="291">
        <v>14</v>
      </c>
      <c r="X3" s="291">
        <v>15</v>
      </c>
      <c r="Y3" s="291">
        <v>16</v>
      </c>
      <c r="Z3" s="291">
        <v>17</v>
      </c>
      <c r="AA3" s="291">
        <v>18</v>
      </c>
      <c r="AB3" s="291">
        <v>19</v>
      </c>
      <c r="AC3" s="291">
        <v>20</v>
      </c>
      <c r="AD3" s="291">
        <v>21</v>
      </c>
      <c r="AE3" s="291">
        <v>22</v>
      </c>
      <c r="AF3" s="291">
        <v>23</v>
      </c>
      <c r="AG3" s="291">
        <v>24</v>
      </c>
      <c r="AH3" s="291">
        <v>25</v>
      </c>
      <c r="AI3" s="291">
        <v>26</v>
      </c>
      <c r="AJ3" s="291">
        <v>27</v>
      </c>
      <c r="AK3" s="291">
        <v>28</v>
      </c>
      <c r="AL3" s="291">
        <v>29</v>
      </c>
      <c r="AM3" s="291">
        <v>30</v>
      </c>
      <c r="AN3" s="291">
        <v>31</v>
      </c>
      <c r="AO3" s="275" t="s">
        <v>80</v>
      </c>
    </row>
    <row r="4" spans="1:41" ht="9" customHeight="1">
      <c r="A4" s="297"/>
      <c r="B4" s="300"/>
      <c r="C4" s="301"/>
      <c r="D4" s="300"/>
      <c r="E4" s="305"/>
      <c r="F4" s="305"/>
      <c r="G4" s="305"/>
      <c r="H4" s="305"/>
      <c r="I4" s="30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76"/>
    </row>
    <row r="5" spans="1:41" ht="21" customHeight="1">
      <c r="A5" s="297"/>
      <c r="B5" s="302"/>
      <c r="C5" s="303"/>
      <c r="D5" s="302"/>
      <c r="E5" s="306"/>
      <c r="F5" s="306"/>
      <c r="G5" s="306"/>
      <c r="H5" s="306"/>
      <c r="I5" s="303"/>
      <c r="J5" s="3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277"/>
    </row>
    <row r="6" spans="1:41" ht="27" customHeight="1">
      <c r="A6" s="297"/>
      <c r="B6" s="295"/>
      <c r="C6" s="296"/>
      <c r="D6" s="307"/>
      <c r="E6" s="308"/>
      <c r="F6" s="308"/>
      <c r="G6" s="308"/>
      <c r="H6" s="308"/>
      <c r="I6" s="309"/>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5">
        <f>SUM(J6:AN6)</f>
        <v>0</v>
      </c>
    </row>
    <row r="7" spans="1:41" ht="27" customHeight="1">
      <c r="A7" s="297"/>
      <c r="B7" s="295"/>
      <c r="C7" s="296"/>
      <c r="D7" s="307"/>
      <c r="E7" s="308"/>
      <c r="F7" s="308"/>
      <c r="G7" s="308"/>
      <c r="H7" s="308"/>
      <c r="I7" s="309"/>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5">
        <f>SUM(J7:AN7)</f>
        <v>0</v>
      </c>
    </row>
    <row r="8" spans="1:41" ht="27" customHeight="1">
      <c r="A8" s="297"/>
      <c r="B8" s="295"/>
      <c r="C8" s="296"/>
      <c r="D8" s="307"/>
      <c r="E8" s="308"/>
      <c r="F8" s="308"/>
      <c r="G8" s="308"/>
      <c r="H8" s="308"/>
      <c r="I8" s="309"/>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5">
        <f t="shared" ref="AO8:AO15" si="0">SUM(J8:AN8)</f>
        <v>0</v>
      </c>
    </row>
    <row r="9" spans="1:41" ht="27" customHeight="1">
      <c r="A9" s="297"/>
      <c r="B9" s="295"/>
      <c r="C9" s="296"/>
      <c r="D9" s="307"/>
      <c r="E9" s="308"/>
      <c r="F9" s="308"/>
      <c r="G9" s="308"/>
      <c r="H9" s="308"/>
      <c r="I9" s="309"/>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5">
        <f t="shared" si="0"/>
        <v>0</v>
      </c>
    </row>
    <row r="10" spans="1:41" ht="27" customHeight="1">
      <c r="A10" s="297"/>
      <c r="B10" s="295"/>
      <c r="C10" s="296"/>
      <c r="D10" s="307"/>
      <c r="E10" s="308"/>
      <c r="F10" s="308"/>
      <c r="G10" s="308"/>
      <c r="H10" s="308"/>
      <c r="I10" s="309"/>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5">
        <f t="shared" si="0"/>
        <v>0</v>
      </c>
    </row>
    <row r="11" spans="1:41" ht="27" customHeight="1">
      <c r="A11" s="297"/>
      <c r="B11" s="295"/>
      <c r="C11" s="296"/>
      <c r="D11" s="307"/>
      <c r="E11" s="308"/>
      <c r="F11" s="308"/>
      <c r="G11" s="308"/>
      <c r="H11" s="308"/>
      <c r="I11" s="309"/>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5">
        <f t="shared" si="0"/>
        <v>0</v>
      </c>
    </row>
    <row r="12" spans="1:41" ht="27" customHeight="1">
      <c r="A12" s="297"/>
      <c r="B12" s="295"/>
      <c r="C12" s="296"/>
      <c r="D12" s="307"/>
      <c r="E12" s="308"/>
      <c r="F12" s="308"/>
      <c r="G12" s="308"/>
      <c r="H12" s="308"/>
      <c r="I12" s="309"/>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5">
        <f t="shared" si="0"/>
        <v>0</v>
      </c>
    </row>
    <row r="13" spans="1:41" ht="27" customHeight="1">
      <c r="A13" s="297"/>
      <c r="B13" s="295"/>
      <c r="C13" s="296"/>
      <c r="D13" s="307"/>
      <c r="E13" s="308"/>
      <c r="F13" s="308"/>
      <c r="G13" s="308"/>
      <c r="H13" s="308"/>
      <c r="I13" s="309"/>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5">
        <f t="shared" si="0"/>
        <v>0</v>
      </c>
    </row>
    <row r="14" spans="1:41" ht="27" customHeight="1">
      <c r="A14" s="297"/>
      <c r="B14" s="295"/>
      <c r="C14" s="296"/>
      <c r="D14" s="307"/>
      <c r="E14" s="308"/>
      <c r="F14" s="308"/>
      <c r="G14" s="308"/>
      <c r="H14" s="308"/>
      <c r="I14" s="309"/>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5">
        <f t="shared" si="0"/>
        <v>0</v>
      </c>
    </row>
    <row r="15" spans="1:41" ht="27" customHeight="1">
      <c r="A15" s="297"/>
      <c r="B15" s="295"/>
      <c r="C15" s="296"/>
      <c r="D15" s="307"/>
      <c r="E15" s="308"/>
      <c r="F15" s="308"/>
      <c r="G15" s="308"/>
      <c r="H15" s="308"/>
      <c r="I15" s="309"/>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5">
        <f t="shared" si="0"/>
        <v>0</v>
      </c>
    </row>
    <row r="16" spans="1:41" ht="14.4" customHeight="1">
      <c r="A16" s="297"/>
      <c r="B16" s="82" t="s">
        <v>83</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1"/>
    </row>
    <row r="17" spans="1:41" ht="14.4" customHeight="1">
      <c r="A17" s="297"/>
      <c r="B17" s="84" t="s">
        <v>129</v>
      </c>
      <c r="C17" s="310"/>
      <c r="D17" s="310"/>
      <c r="E17" s="310"/>
      <c r="F17" s="83" t="s">
        <v>148</v>
      </c>
      <c r="G17" s="83"/>
      <c r="H17" s="83"/>
      <c r="I17" s="83"/>
      <c r="J17" s="83"/>
      <c r="K17" s="83"/>
      <c r="L17" s="83"/>
      <c r="M17" s="83"/>
      <c r="N17" s="18"/>
      <c r="O17" s="312"/>
      <c r="P17" s="312"/>
      <c r="Q17" s="312"/>
      <c r="R17" s="312"/>
      <c r="S17" s="83" t="s">
        <v>160</v>
      </c>
      <c r="T17" s="83"/>
      <c r="U17" s="83"/>
      <c r="V17" s="83"/>
      <c r="W17" s="83"/>
      <c r="X17" s="83"/>
      <c r="Y17" s="18"/>
      <c r="Z17" s="18"/>
      <c r="AA17" s="18"/>
      <c r="AB17" s="312"/>
      <c r="AC17" s="312"/>
      <c r="AD17" s="312"/>
      <c r="AE17" s="312"/>
      <c r="AF17" s="83" t="s">
        <v>161</v>
      </c>
      <c r="AG17" s="311" t="e">
        <f>O17/AB17</f>
        <v>#DIV/0!</v>
      </c>
      <c r="AH17" s="311"/>
      <c r="AI17" s="311"/>
      <c r="AJ17" s="83"/>
      <c r="AK17" s="83"/>
      <c r="AL17" s="83"/>
      <c r="AM17" s="85"/>
      <c r="AN17" s="85"/>
      <c r="AO17" s="108"/>
    </row>
    <row r="18" spans="1:41" ht="14.4" customHeight="1">
      <c r="A18" s="297"/>
      <c r="B18" s="84" t="s">
        <v>144</v>
      </c>
      <c r="C18" s="310"/>
      <c r="D18" s="310"/>
      <c r="E18" s="310"/>
      <c r="F18" s="83" t="s">
        <v>148</v>
      </c>
      <c r="G18" s="83"/>
      <c r="H18" s="83"/>
      <c r="I18" s="83"/>
      <c r="J18" s="83"/>
      <c r="K18" s="83"/>
      <c r="L18" s="83"/>
      <c r="M18" s="83"/>
      <c r="N18" s="18"/>
      <c r="O18" s="312"/>
      <c r="P18" s="312"/>
      <c r="Q18" s="312"/>
      <c r="R18" s="312"/>
      <c r="S18" s="83" t="s">
        <v>160</v>
      </c>
      <c r="T18" s="83"/>
      <c r="U18" s="83"/>
      <c r="V18" s="83"/>
      <c r="W18" s="83"/>
      <c r="X18" s="83"/>
      <c r="Y18" s="18"/>
      <c r="Z18" s="18"/>
      <c r="AA18" s="18"/>
      <c r="AB18" s="312"/>
      <c r="AC18" s="312"/>
      <c r="AD18" s="312"/>
      <c r="AE18" s="312"/>
      <c r="AF18" s="83" t="s">
        <v>161</v>
      </c>
      <c r="AG18" s="311" t="e">
        <f t="shared" ref="AG18:AG21" si="1">O18/AB18</f>
        <v>#DIV/0!</v>
      </c>
      <c r="AH18" s="311"/>
      <c r="AI18" s="311"/>
      <c r="AJ18" s="83"/>
      <c r="AK18" s="83"/>
      <c r="AL18" s="83"/>
      <c r="AM18" s="85"/>
      <c r="AN18" s="85"/>
      <c r="AO18" s="108"/>
    </row>
    <row r="19" spans="1:41" ht="14.4" customHeight="1">
      <c r="A19" s="297"/>
      <c r="B19" s="84" t="s">
        <v>145</v>
      </c>
      <c r="C19" s="310"/>
      <c r="D19" s="310"/>
      <c r="E19" s="310"/>
      <c r="F19" s="83" t="s">
        <v>148</v>
      </c>
      <c r="G19" s="83"/>
      <c r="H19" s="83"/>
      <c r="I19" s="83"/>
      <c r="J19" s="83"/>
      <c r="K19" s="83"/>
      <c r="L19" s="83"/>
      <c r="M19" s="83"/>
      <c r="N19" s="18"/>
      <c r="O19" s="312"/>
      <c r="P19" s="312"/>
      <c r="Q19" s="312"/>
      <c r="R19" s="312"/>
      <c r="S19" s="83" t="s">
        <v>160</v>
      </c>
      <c r="T19" s="83"/>
      <c r="U19" s="83"/>
      <c r="V19" s="83"/>
      <c r="W19" s="83"/>
      <c r="X19" s="83"/>
      <c r="Y19" s="18"/>
      <c r="Z19" s="18"/>
      <c r="AA19" s="18"/>
      <c r="AB19" s="312"/>
      <c r="AC19" s="312"/>
      <c r="AD19" s="312"/>
      <c r="AE19" s="312"/>
      <c r="AF19" s="83" t="s">
        <v>161</v>
      </c>
      <c r="AG19" s="311" t="e">
        <f t="shared" si="1"/>
        <v>#DIV/0!</v>
      </c>
      <c r="AH19" s="311"/>
      <c r="AI19" s="311"/>
      <c r="AJ19" s="83"/>
      <c r="AK19" s="83"/>
      <c r="AL19" s="83"/>
      <c r="AM19" s="85"/>
      <c r="AN19" s="85"/>
      <c r="AO19" s="108"/>
    </row>
    <row r="20" spans="1:41" ht="14.4" customHeight="1">
      <c r="A20" s="297"/>
      <c r="B20" s="84" t="s">
        <v>146</v>
      </c>
      <c r="C20" s="310"/>
      <c r="D20" s="310"/>
      <c r="E20" s="310"/>
      <c r="F20" s="83" t="s">
        <v>148</v>
      </c>
      <c r="G20" s="83"/>
      <c r="H20" s="83"/>
      <c r="I20" s="83"/>
      <c r="J20" s="83"/>
      <c r="K20" s="83"/>
      <c r="L20" s="83"/>
      <c r="M20" s="83"/>
      <c r="N20" s="18"/>
      <c r="O20" s="312"/>
      <c r="P20" s="312"/>
      <c r="Q20" s="312"/>
      <c r="R20" s="312"/>
      <c r="S20" s="83" t="s">
        <v>160</v>
      </c>
      <c r="T20" s="83"/>
      <c r="U20" s="83"/>
      <c r="V20" s="83"/>
      <c r="W20" s="83"/>
      <c r="X20" s="83"/>
      <c r="Y20" s="18"/>
      <c r="Z20" s="18"/>
      <c r="AA20" s="18"/>
      <c r="AB20" s="312"/>
      <c r="AC20" s="312"/>
      <c r="AD20" s="312"/>
      <c r="AE20" s="312"/>
      <c r="AF20" s="83" t="s">
        <v>161</v>
      </c>
      <c r="AG20" s="311" t="e">
        <f t="shared" si="1"/>
        <v>#DIV/0!</v>
      </c>
      <c r="AH20" s="311"/>
      <c r="AI20" s="311"/>
      <c r="AJ20" s="83"/>
      <c r="AK20" s="83"/>
      <c r="AL20" s="83"/>
      <c r="AM20" s="85"/>
      <c r="AN20" s="85"/>
      <c r="AO20" s="108"/>
    </row>
    <row r="21" spans="1:41" ht="14.4" customHeight="1">
      <c r="A21" s="297"/>
      <c r="B21" s="84" t="s">
        <v>147</v>
      </c>
      <c r="C21" s="310"/>
      <c r="D21" s="310"/>
      <c r="E21" s="310"/>
      <c r="F21" s="83" t="s">
        <v>148</v>
      </c>
      <c r="G21" s="83"/>
      <c r="H21" s="83"/>
      <c r="I21" s="83"/>
      <c r="J21" s="83"/>
      <c r="K21" s="83"/>
      <c r="L21" s="83"/>
      <c r="M21" s="83"/>
      <c r="N21" s="18"/>
      <c r="O21" s="312"/>
      <c r="P21" s="312"/>
      <c r="Q21" s="312"/>
      <c r="R21" s="312"/>
      <c r="S21" s="83" t="s">
        <v>160</v>
      </c>
      <c r="T21" s="83"/>
      <c r="U21" s="83"/>
      <c r="V21" s="83"/>
      <c r="W21" s="83"/>
      <c r="X21" s="83"/>
      <c r="Y21" s="18"/>
      <c r="Z21" s="18"/>
      <c r="AA21" s="18"/>
      <c r="AB21" s="312"/>
      <c r="AC21" s="312"/>
      <c r="AD21" s="312"/>
      <c r="AE21" s="312"/>
      <c r="AF21" s="83" t="s">
        <v>161</v>
      </c>
      <c r="AG21" s="311" t="e">
        <f t="shared" si="1"/>
        <v>#DIV/0!</v>
      </c>
      <c r="AH21" s="311"/>
      <c r="AI21" s="311"/>
      <c r="AJ21" s="83"/>
      <c r="AK21" s="83"/>
      <c r="AL21" s="83"/>
      <c r="AM21" s="85"/>
      <c r="AN21" s="85"/>
      <c r="AO21" s="108"/>
    </row>
    <row r="22" spans="1:41" ht="9" customHeight="1">
      <c r="A22" s="297"/>
      <c r="B22" s="292"/>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4"/>
    </row>
    <row r="23" spans="1:41" ht="18.75" customHeight="1">
      <c r="A23" s="13"/>
      <c r="B23" s="59" t="s">
        <v>182</v>
      </c>
      <c r="C23" s="29"/>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row>
    <row r="24" spans="1:41" ht="18.75" customHeight="1">
      <c r="A24" s="13"/>
      <c r="B24" s="59" t="s">
        <v>183</v>
      </c>
      <c r="C24" s="29"/>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row>
    <row r="25" spans="1:41" ht="18.75" customHeight="1">
      <c r="A25" s="13"/>
      <c r="B25" s="59" t="s">
        <v>193</v>
      </c>
      <c r="C25" s="29"/>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row>
    <row r="26" spans="1:41" ht="18.75" customHeight="1">
      <c r="A26" s="13"/>
      <c r="B26" s="59" t="s">
        <v>194</v>
      </c>
      <c r="C26" s="29"/>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row>
    <row r="27" spans="1:41" ht="18.600000000000001" customHeight="1">
      <c r="A27" s="13"/>
      <c r="B27" s="29" t="s">
        <v>228</v>
      </c>
      <c r="C27" s="29"/>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row>
    <row r="28" spans="1:41" ht="18.75" customHeight="1">
      <c r="A28" s="13"/>
      <c r="B28" s="29" t="s">
        <v>229</v>
      </c>
      <c r="C28" s="29"/>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row>
    <row r="29" spans="1:41" ht="14.4">
      <c r="B29" s="75" t="s">
        <v>230</v>
      </c>
    </row>
  </sheetData>
  <mergeCells count="77">
    <mergeCell ref="A1:X1"/>
    <mergeCell ref="O17:R17"/>
    <mergeCell ref="AB17:AE17"/>
    <mergeCell ref="AG17:AI17"/>
    <mergeCell ref="O18:R18"/>
    <mergeCell ref="AB18:AE18"/>
    <mergeCell ref="AG18:AI18"/>
    <mergeCell ref="B12:C12"/>
    <mergeCell ref="B10:C10"/>
    <mergeCell ref="B11:C11"/>
    <mergeCell ref="R3:R4"/>
    <mergeCell ref="D7:I7"/>
    <mergeCell ref="D8:I8"/>
    <mergeCell ref="D9:I9"/>
    <mergeCell ref="B7:C7"/>
    <mergeCell ref="B8:C8"/>
    <mergeCell ref="AG20:AI20"/>
    <mergeCell ref="O21:R21"/>
    <mergeCell ref="AB21:AE21"/>
    <mergeCell ref="AG21:AI21"/>
    <mergeCell ref="O19:R19"/>
    <mergeCell ref="AB19:AE19"/>
    <mergeCell ref="AG19:AI19"/>
    <mergeCell ref="O20:R20"/>
    <mergeCell ref="AB20:AE20"/>
    <mergeCell ref="C21:E21"/>
    <mergeCell ref="B13:C13"/>
    <mergeCell ref="B14:C14"/>
    <mergeCell ref="B15:C15"/>
    <mergeCell ref="D10:I10"/>
    <mergeCell ref="D11:I11"/>
    <mergeCell ref="C19:E19"/>
    <mergeCell ref="C20:E20"/>
    <mergeCell ref="C17:E17"/>
    <mergeCell ref="C18:E18"/>
    <mergeCell ref="D12:I12"/>
    <mergeCell ref="D13:I13"/>
    <mergeCell ref="D14:I14"/>
    <mergeCell ref="D15:I15"/>
    <mergeCell ref="B9:C9"/>
    <mergeCell ref="AF3:AF4"/>
    <mergeCell ref="U3:U4"/>
    <mergeCell ref="A3:A22"/>
    <mergeCell ref="J3:J4"/>
    <mergeCell ref="K3:K4"/>
    <mergeCell ref="L3:L4"/>
    <mergeCell ref="M3:M4"/>
    <mergeCell ref="N3:N4"/>
    <mergeCell ref="O3:O4"/>
    <mergeCell ref="B3:C5"/>
    <mergeCell ref="D3:I5"/>
    <mergeCell ref="D6:I6"/>
    <mergeCell ref="B6:C6"/>
    <mergeCell ref="P3:P4"/>
    <mergeCell ref="Z3:Z4"/>
    <mergeCell ref="Q3:Q4"/>
    <mergeCell ref="S3:S4"/>
    <mergeCell ref="T3:T4"/>
    <mergeCell ref="AD3:AD4"/>
    <mergeCell ref="B22:AO22"/>
    <mergeCell ref="AO3:AO5"/>
    <mergeCell ref="AN3:AN4"/>
    <mergeCell ref="AH3:AH4"/>
    <mergeCell ref="AI3:AI4"/>
    <mergeCell ref="AJ3:AJ4"/>
    <mergeCell ref="AK3:AK4"/>
    <mergeCell ref="AL3:AL4"/>
    <mergeCell ref="AM3:AM4"/>
    <mergeCell ref="AB3:AB4"/>
    <mergeCell ref="AC3:AC4"/>
    <mergeCell ref="AG3:AG4"/>
    <mergeCell ref="AE3:AE4"/>
    <mergeCell ref="V3:V4"/>
    <mergeCell ref="W3:W4"/>
    <mergeCell ref="X3:X4"/>
    <mergeCell ref="Y3:Y4"/>
    <mergeCell ref="AA3:AA4"/>
  </mergeCells>
  <phoneticPr fontId="27"/>
  <conditionalFormatting sqref="B6:AN15 C17:E21">
    <cfRule type="cellIs" dxfId="18" priority="9" operator="equal">
      <formula>""</formula>
    </cfRule>
  </conditionalFormatting>
  <conditionalFormatting sqref="AO2">
    <cfRule type="containsText" dxfId="17" priority="8" operator="containsText" text="年　　月分">
      <formula>NOT(ISERROR(SEARCH("年　　月分",AO2)))</formula>
    </cfRule>
  </conditionalFormatting>
  <conditionalFormatting sqref="J5:AN5">
    <cfRule type="cellIs" dxfId="16" priority="7" operator="equal">
      <formula>""</formula>
    </cfRule>
  </conditionalFormatting>
  <conditionalFormatting sqref="A1">
    <cfRule type="containsText" dxfId="15" priority="5" operator="containsText" text="(2)　１か月の勤務割（直近月）【サービス種別：　　】（※既存資料の活用可）">
      <formula>NOT(ISERROR(SEARCH("(2)　１か月の勤務割（直近月）【サービス種別：　　】（※既存資料の活用可）",A1)))</formula>
    </cfRule>
    <cfRule type="containsText" dxfId="14" priority="6" operator="containsText" text="(2)　１か月の勤務割（直近月）【サービス種別：　　　　　　　　　　　】（※既存資料の活用可）">
      <formula>NOT(ISERROR(SEARCH("(2)　１か月の勤務割（直近月）【サービス種別：　　　　　　　　　　　】（※既存資料の活用可）",A1)))</formula>
    </cfRule>
  </conditionalFormatting>
  <conditionalFormatting sqref="O17:R21">
    <cfRule type="cellIs" dxfId="13" priority="2" operator="equal">
      <formula>""</formula>
    </cfRule>
  </conditionalFormatting>
  <conditionalFormatting sqref="AB17:AE21">
    <cfRule type="cellIs" dxfId="12" priority="1" operator="equal">
      <formula>""</formula>
    </cfRule>
  </conditionalFormatting>
  <pageMargins left="0.75" right="0.75" top="1" bottom="1" header="0.5" footer="0.5"/>
  <pageSetup paperSize="9" scale="70" orientation="landscape" r:id="rId1"/>
  <headerFooter>
    <oddFooter>&amp;C&amp;"游ゴシック,標準"ー　&amp;"Times New Roman,標準"&amp;P&amp;"游ゴシック,標準"　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K25"/>
  <sheetViews>
    <sheetView showGridLines="0" view="pageBreakPreview" zoomScale="85" zoomScaleNormal="55" zoomScaleSheetLayoutView="85" zoomScalePageLayoutView="70" workbookViewId="0">
      <selection activeCell="C3" sqref="C3"/>
    </sheetView>
  </sheetViews>
  <sheetFormatPr defaultColWidth="9" defaultRowHeight="18"/>
  <cols>
    <col min="1" max="1" width="9" style="86"/>
    <col min="2" max="2" width="3.796875" style="20" customWidth="1"/>
    <col min="3" max="9" width="5.69921875" style="20" customWidth="1"/>
    <col min="10" max="11" width="4.69921875" style="20" customWidth="1"/>
    <col min="12" max="12" width="8.5" style="20" customWidth="1"/>
    <col min="13" max="15" width="4.69921875" style="20" customWidth="1"/>
    <col min="16" max="16" width="8.5" style="20" customWidth="1"/>
    <col min="17" max="17" width="5.69921875" style="20" customWidth="1"/>
    <col min="18" max="19" width="4.69921875" style="20" customWidth="1"/>
    <col min="20" max="20" width="8.5" style="20" customWidth="1"/>
    <col min="21" max="21" width="5.69921875" style="20" customWidth="1"/>
    <col min="22" max="22" width="15.19921875" style="20" customWidth="1"/>
    <col min="23" max="35" width="5.69921875" style="20" customWidth="1"/>
    <col min="36" max="36" width="9.5" style="20" bestFit="1" customWidth="1"/>
    <col min="37" max="37" width="8.5" style="20" customWidth="1"/>
    <col min="38" max="16384" width="9" style="20"/>
  </cols>
  <sheetData>
    <row r="1" spans="2:37" ht="18.75" customHeight="1">
      <c r="B1" s="16" t="s">
        <v>226</v>
      </c>
      <c r="C1" s="16"/>
      <c r="D1" s="16"/>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2:37" ht="18.75" customHeight="1">
      <c r="B2" s="15" t="s">
        <v>215</v>
      </c>
      <c r="C2" s="15"/>
      <c r="D2" s="15"/>
      <c r="E2" s="11"/>
      <c r="F2" s="11"/>
      <c r="G2" s="11"/>
      <c r="H2" s="11"/>
      <c r="I2" s="91"/>
      <c r="J2" s="9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2:37" ht="18.75" customHeight="1">
      <c r="B3" s="17" t="s">
        <v>195</v>
      </c>
      <c r="C3" s="17"/>
      <c r="D3" s="17"/>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2:37">
      <c r="B4" s="1"/>
      <c r="C4" s="1"/>
      <c r="D4" s="1"/>
    </row>
    <row r="5" spans="2:37" ht="18.75" customHeight="1">
      <c r="B5" s="15" t="s">
        <v>30</v>
      </c>
      <c r="C5" s="15"/>
      <c r="D5" s="15"/>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2:37" ht="18.75" customHeight="1">
      <c r="B6" s="13"/>
      <c r="C6" s="13" t="s">
        <v>157</v>
      </c>
      <c r="D6" s="13"/>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2:37" ht="17.7" customHeight="1">
      <c r="C7" s="289" t="s">
        <v>162</v>
      </c>
      <c r="D7" s="289"/>
      <c r="E7" s="289"/>
      <c r="F7" s="289"/>
      <c r="G7" s="289"/>
      <c r="H7" s="326" t="s">
        <v>85</v>
      </c>
      <c r="I7" s="326"/>
      <c r="J7" s="326"/>
      <c r="K7" s="326"/>
      <c r="L7" s="326"/>
      <c r="M7" s="326" t="s">
        <v>86</v>
      </c>
      <c r="N7" s="326"/>
      <c r="O7" s="326"/>
      <c r="P7" s="326"/>
      <c r="Q7" s="326"/>
      <c r="R7" s="326" t="s">
        <v>87</v>
      </c>
      <c r="S7" s="326"/>
      <c r="T7" s="326"/>
      <c r="U7" s="326"/>
      <c r="V7" s="326"/>
    </row>
    <row r="8" spans="2:37" ht="22.8" customHeight="1">
      <c r="C8" s="289"/>
      <c r="D8" s="289"/>
      <c r="E8" s="289"/>
      <c r="F8" s="289"/>
      <c r="G8" s="289"/>
      <c r="H8" s="327"/>
      <c r="I8" s="327"/>
      <c r="J8" s="327"/>
      <c r="K8" s="327"/>
      <c r="L8" s="327"/>
      <c r="M8" s="331"/>
      <c r="N8" s="331"/>
      <c r="O8" s="331"/>
      <c r="P8" s="331"/>
      <c r="Q8" s="331"/>
      <c r="R8" s="216"/>
      <c r="S8" s="217"/>
      <c r="T8" s="217"/>
      <c r="U8" s="217"/>
      <c r="V8" s="218"/>
    </row>
    <row r="9" spans="2:37" ht="22.8" customHeight="1">
      <c r="C9" s="289"/>
      <c r="D9" s="289"/>
      <c r="E9" s="289"/>
      <c r="F9" s="289"/>
      <c r="G9" s="289"/>
      <c r="H9" s="327"/>
      <c r="I9" s="327"/>
      <c r="J9" s="327"/>
      <c r="K9" s="327"/>
      <c r="L9" s="327"/>
      <c r="M9" s="328"/>
      <c r="N9" s="329"/>
      <c r="O9" s="329"/>
      <c r="P9" s="329"/>
      <c r="Q9" s="330"/>
      <c r="R9" s="322"/>
      <c r="S9" s="323"/>
      <c r="T9" s="323"/>
      <c r="U9" s="323"/>
      <c r="V9" s="324"/>
    </row>
    <row r="10" spans="2:37" ht="22.8" customHeight="1">
      <c r="C10" s="289"/>
      <c r="D10" s="289"/>
      <c r="E10" s="289"/>
      <c r="F10" s="289"/>
      <c r="G10" s="289"/>
      <c r="H10" s="327"/>
      <c r="I10" s="327"/>
      <c r="J10" s="327"/>
      <c r="K10" s="327"/>
      <c r="L10" s="327"/>
      <c r="M10" s="328"/>
      <c r="N10" s="329"/>
      <c r="O10" s="329"/>
      <c r="P10" s="329"/>
      <c r="Q10" s="330"/>
      <c r="R10" s="322"/>
      <c r="S10" s="323"/>
      <c r="T10" s="323"/>
      <c r="U10" s="323"/>
      <c r="V10" s="324"/>
    </row>
    <row r="11" spans="2:37" ht="18.75" customHeight="1">
      <c r="C11" s="13" t="s">
        <v>196</v>
      </c>
      <c r="D11" s="13"/>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2:37">
      <c r="C12" s="1"/>
      <c r="D12" s="1"/>
    </row>
    <row r="13" spans="2:37" ht="18.75" customHeight="1">
      <c r="B13" s="15" t="s">
        <v>31</v>
      </c>
      <c r="C13" s="15"/>
      <c r="D13" s="15"/>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2:37" ht="18.75" customHeight="1">
      <c r="B14" s="13" t="s">
        <v>32</v>
      </c>
      <c r="C14" s="13"/>
      <c r="D14" s="13"/>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2:37" ht="23.4" customHeight="1">
      <c r="C15" s="325" t="s">
        <v>33</v>
      </c>
      <c r="D15" s="325"/>
      <c r="E15" s="325"/>
      <c r="F15" s="325"/>
      <c r="G15" s="325" t="s">
        <v>88</v>
      </c>
      <c r="H15" s="325"/>
      <c r="I15" s="325"/>
      <c r="J15" s="326" t="s">
        <v>163</v>
      </c>
      <c r="K15" s="326"/>
      <c r="L15" s="326"/>
      <c r="M15" s="326"/>
      <c r="N15" s="326" t="s">
        <v>163</v>
      </c>
      <c r="O15" s="326"/>
      <c r="P15" s="326"/>
      <c r="Q15" s="326"/>
      <c r="R15" s="326" t="s">
        <v>163</v>
      </c>
      <c r="S15" s="326"/>
      <c r="T15" s="326"/>
      <c r="U15" s="326"/>
      <c r="V15" s="105" t="s">
        <v>91</v>
      </c>
    </row>
    <row r="16" spans="2:37" ht="38.4" customHeight="1">
      <c r="C16" s="289"/>
      <c r="D16" s="289"/>
      <c r="E16" s="289"/>
      <c r="F16" s="289"/>
      <c r="G16" s="320"/>
      <c r="H16" s="321"/>
      <c r="I16" s="61" t="s">
        <v>89</v>
      </c>
      <c r="J16" s="102"/>
      <c r="K16" s="62" t="s">
        <v>90</v>
      </c>
      <c r="L16" s="123"/>
      <c r="M16" s="61" t="s">
        <v>89</v>
      </c>
      <c r="N16" s="102"/>
      <c r="O16" s="62" t="s">
        <v>90</v>
      </c>
      <c r="P16" s="123"/>
      <c r="Q16" s="61" t="s">
        <v>89</v>
      </c>
      <c r="R16" s="102"/>
      <c r="S16" s="62" t="s">
        <v>90</v>
      </c>
      <c r="T16" s="123"/>
      <c r="U16" s="61" t="s">
        <v>89</v>
      </c>
      <c r="V16" s="63"/>
    </row>
    <row r="17" spans="2:37" ht="18.75" customHeight="1">
      <c r="C17" s="13" t="s">
        <v>34</v>
      </c>
      <c r="D17" s="13"/>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2:37" ht="18.75" customHeight="1">
      <c r="C18" s="13" t="s">
        <v>84</v>
      </c>
      <c r="D18" s="13"/>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2:37">
      <c r="C19" s="1"/>
      <c r="D19" s="1"/>
    </row>
    <row r="20" spans="2:37" ht="18.75" customHeight="1">
      <c r="B20" s="15" t="s">
        <v>227</v>
      </c>
      <c r="C20" s="15"/>
      <c r="D20" s="15"/>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2:37" ht="18" customHeight="1">
      <c r="C21" s="314" t="s">
        <v>153</v>
      </c>
      <c r="D21" s="315"/>
      <c r="E21" s="316"/>
      <c r="F21" s="318"/>
      <c r="G21" s="319"/>
      <c r="H21" s="64" t="s">
        <v>96</v>
      </c>
      <c r="I21" s="65"/>
      <c r="J21" s="66"/>
      <c r="K21" s="66"/>
      <c r="L21" s="66"/>
      <c r="M21" s="66"/>
      <c r="N21" s="66"/>
      <c r="O21" s="66"/>
      <c r="P21" s="66"/>
    </row>
    <row r="22" spans="2:37" ht="18" customHeight="1">
      <c r="C22" s="317" t="s">
        <v>93</v>
      </c>
      <c r="D22" s="315"/>
      <c r="E22" s="316"/>
      <c r="F22" s="318"/>
      <c r="G22" s="319"/>
      <c r="H22" s="64" t="s">
        <v>96</v>
      </c>
      <c r="I22" s="65"/>
      <c r="J22" s="66"/>
      <c r="K22" s="66"/>
      <c r="L22" s="66"/>
      <c r="M22" s="66"/>
      <c r="N22" s="66"/>
      <c r="O22" s="66"/>
      <c r="P22" s="66"/>
    </row>
    <row r="23" spans="2:37" ht="18" customHeight="1">
      <c r="C23" s="317" t="s">
        <v>94</v>
      </c>
      <c r="D23" s="315"/>
      <c r="E23" s="316"/>
      <c r="F23" s="318"/>
      <c r="G23" s="319"/>
      <c r="H23" s="64" t="s">
        <v>96</v>
      </c>
      <c r="I23" s="65"/>
      <c r="J23" s="66"/>
      <c r="K23" s="66"/>
      <c r="L23" s="66"/>
      <c r="M23" s="66"/>
      <c r="N23" s="66"/>
      <c r="O23" s="66"/>
      <c r="P23" s="66"/>
    </row>
    <row r="24" spans="2:37" ht="18" customHeight="1">
      <c r="C24" s="317" t="s">
        <v>95</v>
      </c>
      <c r="D24" s="315"/>
      <c r="E24" s="316"/>
      <c r="F24" s="318"/>
      <c r="G24" s="319"/>
      <c r="H24" s="64" t="s">
        <v>96</v>
      </c>
      <c r="I24" s="65"/>
      <c r="J24" s="66"/>
      <c r="K24" s="66"/>
      <c r="L24" s="66"/>
      <c r="M24" s="66"/>
      <c r="N24" s="66"/>
      <c r="O24" s="66"/>
      <c r="P24" s="66"/>
    </row>
    <row r="25" spans="2:37">
      <c r="C25" s="13" t="s">
        <v>197</v>
      </c>
    </row>
  </sheetData>
  <mergeCells count="31">
    <mergeCell ref="C7:G7"/>
    <mergeCell ref="C8:G8"/>
    <mergeCell ref="C9:G9"/>
    <mergeCell ref="C10:G10"/>
    <mergeCell ref="H7:L7"/>
    <mergeCell ref="M7:Q7"/>
    <mergeCell ref="R7:V7"/>
    <mergeCell ref="H8:L8"/>
    <mergeCell ref="H9:L9"/>
    <mergeCell ref="M8:Q8"/>
    <mergeCell ref="M9:Q9"/>
    <mergeCell ref="R8:V8"/>
    <mergeCell ref="C16:F16"/>
    <mergeCell ref="G16:H16"/>
    <mergeCell ref="R9:V9"/>
    <mergeCell ref="R10:V10"/>
    <mergeCell ref="C15:F15"/>
    <mergeCell ref="G15:I15"/>
    <mergeCell ref="J15:M15"/>
    <mergeCell ref="N15:Q15"/>
    <mergeCell ref="R15:U15"/>
    <mergeCell ref="H10:L10"/>
    <mergeCell ref="M10:Q10"/>
    <mergeCell ref="C21:E21"/>
    <mergeCell ref="C22:E22"/>
    <mergeCell ref="C23:E23"/>
    <mergeCell ref="C24:E24"/>
    <mergeCell ref="F21:G21"/>
    <mergeCell ref="F22:G22"/>
    <mergeCell ref="F23:G23"/>
    <mergeCell ref="F24:G24"/>
  </mergeCells>
  <phoneticPr fontId="27"/>
  <conditionalFormatting sqref="V16 F21:G24 C16:H16 J16 L16 N16 P16 R16 T16 C8:V10">
    <cfRule type="cellIs" dxfId="11" priority="2" operator="equal">
      <formula>""</formula>
    </cfRule>
  </conditionalFormatting>
  <conditionalFormatting sqref="J15:U15">
    <cfRule type="containsText" dxfId="10" priority="1" operator="containsText" text="年　　月">
      <formula>NOT(ISERROR(SEARCH("年　　月",J15)))</formula>
    </cfRule>
  </conditionalFormatting>
  <pageMargins left="0.75" right="0.75" top="1" bottom="1" header="0.5" footer="0.5"/>
  <pageSetup paperSize="9" scale="87" orientation="landscape" r:id="rId1"/>
  <headerFooter>
    <oddFooter>&amp;C&amp;"游ゴシック,標準"ー　&amp;"Times New Roman,標準"&amp;P&amp;"游ゴシック,標準"　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Normal="100" workbookViewId="0">
      <selection activeCell="I25" sqref="I25"/>
    </sheetView>
  </sheetViews>
  <sheetFormatPr defaultRowHeight="13.2"/>
  <cols>
    <col min="1" max="2" width="2.796875" style="145" customWidth="1"/>
    <col min="3" max="3" width="23.796875" style="145" customWidth="1"/>
    <col min="4" max="4" width="8.796875" style="145" customWidth="1"/>
    <col min="5" max="10" width="7.5" style="145" customWidth="1"/>
    <col min="11" max="11" width="31.3984375" style="145" customWidth="1"/>
    <col min="12" max="16384" width="8.796875" style="145"/>
  </cols>
  <sheetData>
    <row r="1" spans="1:11" ht="21.75" customHeight="1">
      <c r="A1" s="143" t="s">
        <v>265</v>
      </c>
      <c r="B1" s="143"/>
      <c r="C1" s="144"/>
      <c r="D1" s="144"/>
    </row>
    <row r="2" spans="1:11" ht="21.75" customHeight="1">
      <c r="A2" s="143"/>
      <c r="B2" s="143"/>
      <c r="C2" s="144" t="s">
        <v>250</v>
      </c>
      <c r="D2" s="169"/>
    </row>
    <row r="3" spans="1:11" ht="19.5" customHeight="1" thickBot="1">
      <c r="B3" s="336" t="s">
        <v>231</v>
      </c>
      <c r="C3" s="336"/>
      <c r="D3" s="337" t="s">
        <v>232</v>
      </c>
      <c r="E3" s="339" t="s">
        <v>243</v>
      </c>
      <c r="F3" s="340"/>
      <c r="G3" s="340"/>
      <c r="H3" s="340"/>
      <c r="I3" s="340"/>
      <c r="J3" s="341"/>
      <c r="K3" s="342" t="s">
        <v>233</v>
      </c>
    </row>
    <row r="4" spans="1:11" ht="19.5" customHeight="1">
      <c r="B4" s="336"/>
      <c r="C4" s="336"/>
      <c r="D4" s="338"/>
      <c r="E4" s="345" t="s">
        <v>234</v>
      </c>
      <c r="F4" s="346"/>
      <c r="G4" s="345" t="s">
        <v>234</v>
      </c>
      <c r="H4" s="346"/>
      <c r="I4" s="345" t="s">
        <v>234</v>
      </c>
      <c r="J4" s="346"/>
      <c r="K4" s="343"/>
    </row>
    <row r="5" spans="1:11" ht="19.5" customHeight="1">
      <c r="B5" s="336"/>
      <c r="C5" s="336"/>
      <c r="D5" s="338"/>
      <c r="E5" s="146" t="s">
        <v>235</v>
      </c>
      <c r="F5" s="147" t="s">
        <v>236</v>
      </c>
      <c r="G5" s="146" t="s">
        <v>235</v>
      </c>
      <c r="H5" s="147" t="s">
        <v>236</v>
      </c>
      <c r="I5" s="146" t="s">
        <v>235</v>
      </c>
      <c r="J5" s="147" t="s">
        <v>236</v>
      </c>
      <c r="K5" s="344"/>
    </row>
    <row r="6" spans="1:11" s="148" customFormat="1" ht="23.25" customHeight="1">
      <c r="B6" s="332" t="s">
        <v>244</v>
      </c>
      <c r="C6" s="149" t="s">
        <v>251</v>
      </c>
      <c r="D6" s="170"/>
      <c r="E6" s="171"/>
      <c r="F6" s="172"/>
      <c r="G6" s="171"/>
      <c r="H6" s="172"/>
      <c r="I6" s="171"/>
      <c r="J6" s="172"/>
      <c r="K6" s="173"/>
    </row>
    <row r="7" spans="1:11" ht="26.25" customHeight="1">
      <c r="B7" s="332"/>
      <c r="C7" s="168" t="s">
        <v>246</v>
      </c>
      <c r="D7" s="150"/>
      <c r="E7" s="151"/>
      <c r="F7" s="152"/>
      <c r="G7" s="151"/>
      <c r="H7" s="152"/>
      <c r="I7" s="151"/>
      <c r="J7" s="152"/>
      <c r="K7" s="153" t="s">
        <v>238</v>
      </c>
    </row>
    <row r="8" spans="1:11" s="148" customFormat="1" ht="21.6">
      <c r="B8" s="332"/>
      <c r="C8" s="174" t="s">
        <v>252</v>
      </c>
      <c r="D8" s="170"/>
      <c r="E8" s="175"/>
      <c r="F8" s="176"/>
      <c r="G8" s="175"/>
      <c r="H8" s="176"/>
      <c r="I8" s="175"/>
      <c r="J8" s="176"/>
      <c r="K8" s="177"/>
    </row>
    <row r="9" spans="1:11" ht="21" customHeight="1">
      <c r="B9" s="332"/>
      <c r="C9" s="168" t="s">
        <v>246</v>
      </c>
      <c r="D9" s="150"/>
      <c r="E9" s="178"/>
      <c r="F9" s="179"/>
      <c r="G9" s="178"/>
      <c r="H9" s="179"/>
      <c r="I9" s="178"/>
      <c r="J9" s="179"/>
      <c r="K9" s="153"/>
    </row>
    <row r="10" spans="1:11" s="148" customFormat="1" ht="21.6">
      <c r="B10" s="332"/>
      <c r="C10" s="174" t="s">
        <v>253</v>
      </c>
      <c r="D10" s="170"/>
      <c r="E10" s="175"/>
      <c r="F10" s="180"/>
      <c r="G10" s="175"/>
      <c r="H10" s="180"/>
      <c r="I10" s="175"/>
      <c r="J10" s="180"/>
      <c r="K10" s="177"/>
    </row>
    <row r="11" spans="1:11" ht="21" customHeight="1">
      <c r="B11" s="332"/>
      <c r="C11" s="168" t="s">
        <v>246</v>
      </c>
      <c r="D11" s="150"/>
      <c r="E11" s="181"/>
      <c r="F11" s="182"/>
      <c r="G11" s="181"/>
      <c r="H11" s="182"/>
      <c r="I11" s="181"/>
      <c r="J11" s="182"/>
      <c r="K11" s="153"/>
    </row>
    <row r="12" spans="1:11" s="148" customFormat="1" ht="21.6">
      <c r="B12" s="332"/>
      <c r="C12" s="174" t="s">
        <v>254</v>
      </c>
      <c r="D12" s="170"/>
      <c r="E12" s="175"/>
      <c r="F12" s="180"/>
      <c r="G12" s="175"/>
      <c r="H12" s="180"/>
      <c r="I12" s="175"/>
      <c r="J12" s="180"/>
      <c r="K12" s="177"/>
    </row>
    <row r="13" spans="1:11" ht="21" customHeight="1">
      <c r="B13" s="332"/>
      <c r="C13" s="168" t="s">
        <v>246</v>
      </c>
      <c r="D13" s="150"/>
      <c r="E13" s="181"/>
      <c r="F13" s="182"/>
      <c r="G13" s="181"/>
      <c r="H13" s="182"/>
      <c r="I13" s="181"/>
      <c r="J13" s="182"/>
      <c r="K13" s="153"/>
    </row>
    <row r="14" spans="1:11" s="148" customFormat="1" ht="21.6">
      <c r="B14" s="332"/>
      <c r="C14" s="174" t="s">
        <v>255</v>
      </c>
      <c r="D14" s="170"/>
      <c r="E14" s="175"/>
      <c r="F14" s="180"/>
      <c r="G14" s="175"/>
      <c r="H14" s="180"/>
      <c r="I14" s="175"/>
      <c r="J14" s="180"/>
      <c r="K14" s="177"/>
    </row>
    <row r="15" spans="1:11" ht="21" customHeight="1">
      <c r="B15" s="332"/>
      <c r="C15" s="168" t="s">
        <v>246</v>
      </c>
      <c r="D15" s="150"/>
      <c r="E15" s="178"/>
      <c r="F15" s="179"/>
      <c r="G15" s="178"/>
      <c r="H15" s="179"/>
      <c r="I15" s="178"/>
      <c r="J15" s="179"/>
      <c r="K15" s="153"/>
    </row>
    <row r="16" spans="1:11" s="148" customFormat="1" ht="24" customHeight="1">
      <c r="B16" s="333" t="s">
        <v>239</v>
      </c>
      <c r="C16" s="154" t="s">
        <v>240</v>
      </c>
      <c r="D16" s="155"/>
      <c r="E16" s="156"/>
      <c r="F16" s="183"/>
      <c r="G16" s="156"/>
      <c r="H16" s="183"/>
      <c r="I16" s="156"/>
      <c r="J16" s="183"/>
      <c r="K16" s="184"/>
    </row>
    <row r="17" spans="2:11" ht="21" customHeight="1">
      <c r="B17" s="333"/>
      <c r="C17" s="157" t="s">
        <v>240</v>
      </c>
      <c r="D17" s="158"/>
      <c r="E17" s="156"/>
      <c r="F17" s="183"/>
      <c r="G17" s="156"/>
      <c r="H17" s="183"/>
      <c r="I17" s="156"/>
      <c r="J17" s="183"/>
      <c r="K17" s="184"/>
    </row>
    <row r="18" spans="2:11" ht="27.75" customHeight="1">
      <c r="B18" s="333"/>
      <c r="C18" s="157" t="s">
        <v>240</v>
      </c>
      <c r="D18" s="159"/>
      <c r="E18" s="156"/>
      <c r="F18" s="183"/>
      <c r="G18" s="156"/>
      <c r="H18" s="183"/>
      <c r="I18" s="156"/>
      <c r="J18" s="183"/>
      <c r="K18" s="184"/>
    </row>
    <row r="19" spans="2:11" ht="26.25" customHeight="1">
      <c r="B19" s="333"/>
      <c r="C19" s="157" t="s">
        <v>240</v>
      </c>
      <c r="D19" s="158"/>
      <c r="E19" s="156"/>
      <c r="F19" s="183"/>
      <c r="G19" s="156"/>
      <c r="H19" s="183"/>
      <c r="I19" s="156"/>
      <c r="J19" s="183"/>
      <c r="K19" s="184"/>
    </row>
    <row r="20" spans="2:11" ht="25.5" customHeight="1">
      <c r="B20" s="333"/>
      <c r="C20" s="157" t="s">
        <v>240</v>
      </c>
      <c r="D20" s="158"/>
      <c r="E20" s="160"/>
      <c r="F20" s="185"/>
      <c r="G20" s="160"/>
      <c r="H20" s="185"/>
      <c r="I20" s="160"/>
      <c r="J20" s="185"/>
      <c r="K20" s="184"/>
    </row>
    <row r="21" spans="2:11" ht="26.25" customHeight="1">
      <c r="B21" s="333"/>
      <c r="C21" s="157" t="s">
        <v>240</v>
      </c>
      <c r="D21" s="158"/>
      <c r="E21" s="160"/>
      <c r="F21" s="186"/>
      <c r="G21" s="160"/>
      <c r="H21" s="186"/>
      <c r="I21" s="160"/>
      <c r="J21" s="186"/>
      <c r="K21" s="184"/>
    </row>
    <row r="22" spans="2:11" ht="21" customHeight="1">
      <c r="B22" s="333"/>
      <c r="C22" s="157" t="s">
        <v>240</v>
      </c>
      <c r="D22" s="159"/>
      <c r="E22" s="161"/>
      <c r="F22" s="187"/>
      <c r="G22" s="161"/>
      <c r="H22" s="187"/>
      <c r="I22" s="161"/>
      <c r="J22" s="187"/>
      <c r="K22" s="184"/>
    </row>
    <row r="23" spans="2:11" ht="21" customHeight="1">
      <c r="B23" s="333"/>
      <c r="C23" s="157" t="s">
        <v>240</v>
      </c>
      <c r="D23" s="159"/>
      <c r="E23" s="162"/>
      <c r="F23" s="188"/>
      <c r="G23" s="162"/>
      <c r="H23" s="188"/>
      <c r="I23" s="162"/>
      <c r="J23" s="188"/>
      <c r="K23" s="184"/>
    </row>
    <row r="24" spans="2:11" ht="21" customHeight="1" thickBot="1">
      <c r="B24" s="334"/>
      <c r="C24" s="163" t="s">
        <v>240</v>
      </c>
      <c r="D24" s="159"/>
      <c r="E24" s="161"/>
      <c r="F24" s="187"/>
      <c r="G24" s="161"/>
      <c r="H24" s="187"/>
      <c r="I24" s="161"/>
      <c r="J24" s="187"/>
      <c r="K24" s="184"/>
    </row>
    <row r="25" spans="2:11" ht="21" customHeight="1" thickTop="1" thickBot="1">
      <c r="B25" s="335" t="s">
        <v>241</v>
      </c>
      <c r="C25" s="335"/>
      <c r="D25" s="164"/>
      <c r="E25" s="165"/>
      <c r="F25" s="166">
        <f>SUM(F6:F24)</f>
        <v>0</v>
      </c>
      <c r="G25" s="165"/>
      <c r="H25" s="166">
        <f>SUM(H6:H24)</f>
        <v>0</v>
      </c>
      <c r="I25" s="165"/>
      <c r="J25" s="166">
        <f>SUM(J6:J24)</f>
        <v>0</v>
      </c>
      <c r="K25" s="167"/>
    </row>
  </sheetData>
  <mergeCells count="10">
    <mergeCell ref="E3:J3"/>
    <mergeCell ref="K3:K5"/>
    <mergeCell ref="E4:F4"/>
    <mergeCell ref="G4:H4"/>
    <mergeCell ref="I4:J4"/>
    <mergeCell ref="B6:B15"/>
    <mergeCell ref="B16:B24"/>
    <mergeCell ref="B25:C25"/>
    <mergeCell ref="B3:C5"/>
    <mergeCell ref="D3:D5"/>
  </mergeCells>
  <phoneticPr fontId="27"/>
  <pageMargins left="0.74803149606299213" right="0.74803149606299213" top="0.55118110236220474" bottom="0.55118110236220474" header="0.51181102362204722" footer="0.51181102362204722"/>
  <pageSetup paperSize="9" scale="6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view="pageBreakPreview" zoomScaleNormal="100" workbookViewId="0">
      <selection activeCell="I25" sqref="I25"/>
    </sheetView>
  </sheetViews>
  <sheetFormatPr defaultRowHeight="13.2"/>
  <cols>
    <col min="1" max="2" width="2.796875" style="145" customWidth="1"/>
    <col min="3" max="3" width="27.09765625" style="145" customWidth="1"/>
    <col min="4" max="4" width="8.796875" style="145" customWidth="1"/>
    <col min="5" max="10" width="7.5" style="145" customWidth="1"/>
    <col min="11" max="11" width="31.3984375" style="145" customWidth="1"/>
    <col min="12" max="16384" width="8.796875" style="145"/>
  </cols>
  <sheetData>
    <row r="1" spans="1:11" ht="21.75" customHeight="1">
      <c r="A1" s="143" t="s">
        <v>265</v>
      </c>
      <c r="B1" s="143"/>
      <c r="C1" s="144"/>
      <c r="D1" s="144"/>
    </row>
    <row r="2" spans="1:11" ht="21.75" customHeight="1">
      <c r="A2" s="143"/>
      <c r="B2" s="143"/>
      <c r="C2" s="144" t="s">
        <v>242</v>
      </c>
      <c r="D2" s="169"/>
    </row>
    <row r="3" spans="1:11" ht="19.5" customHeight="1" thickBot="1">
      <c r="B3" s="336" t="s">
        <v>231</v>
      </c>
      <c r="C3" s="336"/>
      <c r="D3" s="337" t="s">
        <v>232</v>
      </c>
      <c r="E3" s="339" t="s">
        <v>243</v>
      </c>
      <c r="F3" s="340"/>
      <c r="G3" s="340"/>
      <c r="H3" s="340"/>
      <c r="I3" s="340"/>
      <c r="J3" s="341"/>
      <c r="K3" s="342" t="s">
        <v>233</v>
      </c>
    </row>
    <row r="4" spans="1:11" ht="19.5" customHeight="1">
      <c r="B4" s="336"/>
      <c r="C4" s="336"/>
      <c r="D4" s="338"/>
      <c r="E4" s="345" t="s">
        <v>234</v>
      </c>
      <c r="F4" s="346"/>
      <c r="G4" s="345" t="s">
        <v>234</v>
      </c>
      <c r="H4" s="346"/>
      <c r="I4" s="345" t="s">
        <v>234</v>
      </c>
      <c r="J4" s="346"/>
      <c r="K4" s="343"/>
    </row>
    <row r="5" spans="1:11" ht="19.5" customHeight="1">
      <c r="B5" s="336"/>
      <c r="C5" s="336"/>
      <c r="D5" s="338"/>
      <c r="E5" s="146" t="s">
        <v>235</v>
      </c>
      <c r="F5" s="147" t="s">
        <v>236</v>
      </c>
      <c r="G5" s="146" t="s">
        <v>235</v>
      </c>
      <c r="H5" s="147" t="s">
        <v>236</v>
      </c>
      <c r="I5" s="146" t="s">
        <v>235</v>
      </c>
      <c r="J5" s="147" t="s">
        <v>236</v>
      </c>
      <c r="K5" s="344"/>
    </row>
    <row r="6" spans="1:11" s="148" customFormat="1" ht="23.25" customHeight="1">
      <c r="B6" s="332" t="s">
        <v>244</v>
      </c>
      <c r="C6" s="149" t="s">
        <v>245</v>
      </c>
      <c r="D6" s="170"/>
      <c r="E6" s="171"/>
      <c r="F6" s="172"/>
      <c r="G6" s="171"/>
      <c r="H6" s="172"/>
      <c r="I6" s="171"/>
      <c r="J6" s="172"/>
      <c r="K6" s="173"/>
    </row>
    <row r="7" spans="1:11" ht="26.25" customHeight="1">
      <c r="B7" s="332"/>
      <c r="C7" s="168" t="s">
        <v>246</v>
      </c>
      <c r="D7" s="150"/>
      <c r="E7" s="151"/>
      <c r="F7" s="152"/>
      <c r="G7" s="151"/>
      <c r="H7" s="152"/>
      <c r="I7" s="151"/>
      <c r="J7" s="152"/>
      <c r="K7" s="153" t="s">
        <v>238</v>
      </c>
    </row>
    <row r="8" spans="1:11" s="148" customFormat="1" ht="21.6">
      <c r="B8" s="332"/>
      <c r="C8" s="174" t="s">
        <v>247</v>
      </c>
      <c r="D8" s="170"/>
      <c r="E8" s="175"/>
      <c r="F8" s="176"/>
      <c r="G8" s="175"/>
      <c r="H8" s="176"/>
      <c r="I8" s="175"/>
      <c r="J8" s="176"/>
      <c r="K8" s="177"/>
    </row>
    <row r="9" spans="1:11" ht="21" customHeight="1">
      <c r="B9" s="332"/>
      <c r="C9" s="168" t="s">
        <v>246</v>
      </c>
      <c r="D9" s="150"/>
      <c r="E9" s="178"/>
      <c r="F9" s="179"/>
      <c r="G9" s="178"/>
      <c r="H9" s="179"/>
      <c r="I9" s="178"/>
      <c r="J9" s="179"/>
      <c r="K9" s="153"/>
    </row>
    <row r="10" spans="1:11" s="148" customFormat="1" ht="32.4">
      <c r="B10" s="332"/>
      <c r="C10" s="174" t="s">
        <v>248</v>
      </c>
      <c r="D10" s="170"/>
      <c r="E10" s="175"/>
      <c r="F10" s="180"/>
      <c r="G10" s="175"/>
      <c r="H10" s="180"/>
      <c r="I10" s="175"/>
      <c r="J10" s="180"/>
      <c r="K10" s="177"/>
    </row>
    <row r="11" spans="1:11" ht="21" customHeight="1">
      <c r="B11" s="332"/>
      <c r="C11" s="168" t="s">
        <v>246</v>
      </c>
      <c r="D11" s="150"/>
      <c r="E11" s="181"/>
      <c r="F11" s="182"/>
      <c r="G11" s="181"/>
      <c r="H11" s="182"/>
      <c r="I11" s="181"/>
      <c r="J11" s="182"/>
      <c r="K11" s="153"/>
    </row>
    <row r="12" spans="1:11" s="148" customFormat="1" ht="21.6">
      <c r="B12" s="332"/>
      <c r="C12" s="174" t="s">
        <v>249</v>
      </c>
      <c r="D12" s="170"/>
      <c r="E12" s="175"/>
      <c r="F12" s="180"/>
      <c r="G12" s="175"/>
      <c r="H12" s="180"/>
      <c r="I12" s="175"/>
      <c r="J12" s="180"/>
      <c r="K12" s="177"/>
    </row>
    <row r="13" spans="1:11" ht="21" customHeight="1">
      <c r="B13" s="332"/>
      <c r="C13" s="168" t="s">
        <v>246</v>
      </c>
      <c r="D13" s="150"/>
      <c r="E13" s="178"/>
      <c r="F13" s="179"/>
      <c r="G13" s="178"/>
      <c r="H13" s="179"/>
      <c r="I13" s="178"/>
      <c r="J13" s="179"/>
      <c r="K13" s="153"/>
    </row>
    <row r="14" spans="1:11" s="148" customFormat="1" ht="24" customHeight="1">
      <c r="B14" s="333" t="s">
        <v>239</v>
      </c>
      <c r="C14" s="154" t="s">
        <v>240</v>
      </c>
      <c r="D14" s="155"/>
      <c r="E14" s="156"/>
      <c r="F14" s="183"/>
      <c r="G14" s="156"/>
      <c r="H14" s="183"/>
      <c r="I14" s="156"/>
      <c r="J14" s="183"/>
      <c r="K14" s="184"/>
    </row>
    <row r="15" spans="1:11" ht="21" customHeight="1">
      <c r="B15" s="333"/>
      <c r="C15" s="157" t="s">
        <v>240</v>
      </c>
      <c r="D15" s="158"/>
      <c r="E15" s="156"/>
      <c r="F15" s="183"/>
      <c r="G15" s="156"/>
      <c r="H15" s="183"/>
      <c r="I15" s="156"/>
      <c r="J15" s="183"/>
      <c r="K15" s="184"/>
    </row>
    <row r="16" spans="1:11" ht="27.75" customHeight="1">
      <c r="B16" s="333"/>
      <c r="C16" s="157" t="s">
        <v>240</v>
      </c>
      <c r="D16" s="159"/>
      <c r="E16" s="156"/>
      <c r="F16" s="183"/>
      <c r="G16" s="156"/>
      <c r="H16" s="183"/>
      <c r="I16" s="156"/>
      <c r="J16" s="183"/>
      <c r="K16" s="184"/>
    </row>
    <row r="17" spans="2:11" ht="26.25" customHeight="1">
      <c r="B17" s="333"/>
      <c r="C17" s="157" t="s">
        <v>240</v>
      </c>
      <c r="D17" s="158"/>
      <c r="E17" s="156"/>
      <c r="F17" s="183"/>
      <c r="G17" s="156"/>
      <c r="H17" s="183"/>
      <c r="I17" s="156"/>
      <c r="J17" s="183"/>
      <c r="K17" s="184"/>
    </row>
    <row r="18" spans="2:11" ht="25.5" customHeight="1">
      <c r="B18" s="333"/>
      <c r="C18" s="157" t="s">
        <v>240</v>
      </c>
      <c r="D18" s="158"/>
      <c r="E18" s="160"/>
      <c r="F18" s="185"/>
      <c r="G18" s="160"/>
      <c r="H18" s="185"/>
      <c r="I18" s="160"/>
      <c r="J18" s="185"/>
      <c r="K18" s="184"/>
    </row>
    <row r="19" spans="2:11" ht="26.25" customHeight="1">
      <c r="B19" s="333"/>
      <c r="C19" s="157" t="s">
        <v>240</v>
      </c>
      <c r="D19" s="158"/>
      <c r="E19" s="160"/>
      <c r="F19" s="186"/>
      <c r="G19" s="160"/>
      <c r="H19" s="186"/>
      <c r="I19" s="160"/>
      <c r="J19" s="186"/>
      <c r="K19" s="184"/>
    </row>
    <row r="20" spans="2:11" ht="21" customHeight="1">
      <c r="B20" s="333"/>
      <c r="C20" s="157" t="s">
        <v>240</v>
      </c>
      <c r="D20" s="159"/>
      <c r="E20" s="161"/>
      <c r="F20" s="187"/>
      <c r="G20" s="161"/>
      <c r="H20" s="187"/>
      <c r="I20" s="161"/>
      <c r="J20" s="187"/>
      <c r="K20" s="184"/>
    </row>
    <row r="21" spans="2:11" ht="21" customHeight="1">
      <c r="B21" s="333"/>
      <c r="C21" s="157" t="s">
        <v>240</v>
      </c>
      <c r="D21" s="159"/>
      <c r="E21" s="162"/>
      <c r="F21" s="188"/>
      <c r="G21" s="162"/>
      <c r="H21" s="188"/>
      <c r="I21" s="162"/>
      <c r="J21" s="188"/>
      <c r="K21" s="184"/>
    </row>
    <row r="22" spans="2:11" ht="21" customHeight="1" thickBot="1">
      <c r="B22" s="334"/>
      <c r="C22" s="163" t="s">
        <v>240</v>
      </c>
      <c r="D22" s="159"/>
      <c r="E22" s="161"/>
      <c r="F22" s="187"/>
      <c r="G22" s="161"/>
      <c r="H22" s="187"/>
      <c r="I22" s="161"/>
      <c r="J22" s="187"/>
      <c r="K22" s="184"/>
    </row>
    <row r="23" spans="2:11" ht="21" customHeight="1" thickTop="1" thickBot="1">
      <c r="B23" s="335" t="s">
        <v>241</v>
      </c>
      <c r="C23" s="335"/>
      <c r="D23" s="164"/>
      <c r="E23" s="165"/>
      <c r="F23" s="166">
        <f>SUM(F6:F22)</f>
        <v>0</v>
      </c>
      <c r="G23" s="165"/>
      <c r="H23" s="166">
        <f>SUM(H6:H22)</f>
        <v>0</v>
      </c>
      <c r="I23" s="165"/>
      <c r="J23" s="166">
        <f>SUM(J6:J22)</f>
        <v>0</v>
      </c>
      <c r="K23" s="167"/>
    </row>
  </sheetData>
  <mergeCells count="10">
    <mergeCell ref="E3:J3"/>
    <mergeCell ref="K3:K5"/>
    <mergeCell ref="E4:F4"/>
    <mergeCell ref="G4:H4"/>
    <mergeCell ref="I4:J4"/>
    <mergeCell ref="B6:B13"/>
    <mergeCell ref="B14:B22"/>
    <mergeCell ref="B23:C23"/>
    <mergeCell ref="B3:C5"/>
    <mergeCell ref="D3:D5"/>
  </mergeCells>
  <phoneticPr fontId="27"/>
  <pageMargins left="0.74803149606299213" right="0.74803149606299213" top="0.55118110236220474" bottom="0.55118110236220474" header="0.51181102362204722" footer="0.51181102362204722"/>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workbookViewId="0">
      <selection activeCell="I25" sqref="I25"/>
    </sheetView>
  </sheetViews>
  <sheetFormatPr defaultRowHeight="13.2"/>
  <cols>
    <col min="1" max="2" width="2.796875" style="145" customWidth="1"/>
    <col min="3" max="3" width="26" style="145" customWidth="1"/>
    <col min="4" max="4" width="8.09765625" style="145" bestFit="1" customWidth="1"/>
    <col min="5" max="5" width="8.19921875" style="145" customWidth="1"/>
    <col min="6" max="6" width="9.19921875" style="145" customWidth="1"/>
    <col min="7" max="7" width="8.19921875" style="145" customWidth="1"/>
    <col min="8" max="8" width="9.19921875" style="145" customWidth="1"/>
    <col min="9" max="9" width="8.19921875" style="145" customWidth="1"/>
    <col min="10" max="10" width="9.19921875" style="145" customWidth="1"/>
    <col min="11" max="11" width="33.8984375" style="145" bestFit="1" customWidth="1"/>
    <col min="12" max="16384" width="8.796875" style="145"/>
  </cols>
  <sheetData>
    <row r="1" spans="1:11" ht="21.75" customHeight="1">
      <c r="A1" s="143" t="s">
        <v>264</v>
      </c>
      <c r="B1" s="143"/>
    </row>
    <row r="2" spans="1:11" ht="21.75" customHeight="1">
      <c r="C2" s="145" t="s">
        <v>256</v>
      </c>
    </row>
    <row r="3" spans="1:11" ht="13.8" thickBot="1">
      <c r="B3" s="336" t="s">
        <v>231</v>
      </c>
      <c r="C3" s="336"/>
      <c r="D3" s="337" t="s">
        <v>232</v>
      </c>
      <c r="E3" s="339" t="s">
        <v>243</v>
      </c>
      <c r="F3" s="340"/>
      <c r="G3" s="340"/>
      <c r="H3" s="340"/>
      <c r="I3" s="340"/>
      <c r="J3" s="341"/>
      <c r="K3" s="342" t="s">
        <v>233</v>
      </c>
    </row>
    <row r="4" spans="1:11">
      <c r="B4" s="336"/>
      <c r="C4" s="336"/>
      <c r="D4" s="338"/>
      <c r="E4" s="351" t="s">
        <v>257</v>
      </c>
      <c r="F4" s="352"/>
      <c r="G4" s="351" t="s">
        <v>257</v>
      </c>
      <c r="H4" s="352"/>
      <c r="I4" s="351" t="s">
        <v>257</v>
      </c>
      <c r="J4" s="352"/>
      <c r="K4" s="343"/>
    </row>
    <row r="5" spans="1:11">
      <c r="B5" s="336"/>
      <c r="C5" s="336"/>
      <c r="D5" s="350"/>
      <c r="E5" s="146" t="s">
        <v>235</v>
      </c>
      <c r="F5" s="147" t="s">
        <v>236</v>
      </c>
      <c r="G5" s="146" t="s">
        <v>235</v>
      </c>
      <c r="H5" s="147" t="s">
        <v>236</v>
      </c>
      <c r="I5" s="146" t="s">
        <v>235</v>
      </c>
      <c r="J5" s="147" t="s">
        <v>236</v>
      </c>
      <c r="K5" s="344"/>
    </row>
    <row r="6" spans="1:11" s="189" customFormat="1" ht="27" customHeight="1">
      <c r="B6" s="190" t="s">
        <v>237</v>
      </c>
      <c r="C6" s="191" t="s">
        <v>258</v>
      </c>
      <c r="D6" s="192"/>
      <c r="E6" s="146"/>
      <c r="F6" s="147"/>
      <c r="G6" s="146"/>
      <c r="H6" s="147"/>
      <c r="I6" s="146"/>
      <c r="J6" s="147"/>
      <c r="K6" s="193" t="s">
        <v>259</v>
      </c>
    </row>
    <row r="7" spans="1:11" s="148" customFormat="1" ht="27" customHeight="1">
      <c r="B7" s="347" t="s">
        <v>239</v>
      </c>
      <c r="C7" s="194" t="s">
        <v>260</v>
      </c>
      <c r="D7" s="158"/>
      <c r="E7" s="160"/>
      <c r="F7" s="185"/>
      <c r="G7" s="160"/>
      <c r="H7" s="185"/>
      <c r="I7" s="160"/>
      <c r="J7" s="185"/>
      <c r="K7" s="195"/>
    </row>
    <row r="8" spans="1:11" ht="27" customHeight="1">
      <c r="B8" s="348"/>
      <c r="C8" s="196" t="s">
        <v>261</v>
      </c>
      <c r="D8" s="158"/>
      <c r="E8" s="160"/>
      <c r="F8" s="186"/>
      <c r="G8" s="160"/>
      <c r="H8" s="186"/>
      <c r="I8" s="160"/>
      <c r="J8" s="186"/>
      <c r="K8" s="195"/>
    </row>
    <row r="9" spans="1:11" ht="27" customHeight="1">
      <c r="B9" s="348"/>
      <c r="C9" s="196" t="s">
        <v>262</v>
      </c>
      <c r="D9" s="158"/>
      <c r="E9" s="161"/>
      <c r="F9" s="187"/>
      <c r="G9" s="161"/>
      <c r="H9" s="187"/>
      <c r="I9" s="161"/>
      <c r="J9" s="187"/>
      <c r="K9" s="195"/>
    </row>
    <row r="10" spans="1:11" ht="27" customHeight="1" thickBot="1">
      <c r="B10" s="349"/>
      <c r="C10" s="197" t="s">
        <v>263</v>
      </c>
      <c r="D10" s="198"/>
      <c r="E10" s="156"/>
      <c r="F10" s="183"/>
      <c r="G10" s="156"/>
      <c r="H10" s="183"/>
      <c r="I10" s="156"/>
      <c r="J10" s="183"/>
      <c r="K10" s="199"/>
    </row>
    <row r="11" spans="1:11" ht="27" customHeight="1" thickTop="1" thickBot="1">
      <c r="B11" s="335" t="s">
        <v>241</v>
      </c>
      <c r="C11" s="335"/>
      <c r="D11" s="200"/>
      <c r="E11" s="165"/>
      <c r="F11" s="166">
        <f>SUM(F6:F10)</f>
        <v>0</v>
      </c>
      <c r="G11" s="165"/>
      <c r="H11" s="166">
        <f>SUM(H6:H10)</f>
        <v>0</v>
      </c>
      <c r="I11" s="165"/>
      <c r="J11" s="166">
        <f>SUM(J6:J10)</f>
        <v>0</v>
      </c>
      <c r="K11" s="201"/>
    </row>
    <row r="12" spans="1:11">
      <c r="E12" s="202"/>
      <c r="F12" s="202"/>
      <c r="G12" s="202"/>
      <c r="H12" s="202"/>
      <c r="I12" s="202"/>
      <c r="J12" s="202"/>
    </row>
    <row r="13" spans="1:11">
      <c r="E13" s="202"/>
      <c r="F13" s="202"/>
      <c r="G13" s="202"/>
      <c r="H13" s="202"/>
      <c r="I13" s="202"/>
      <c r="J13" s="202"/>
    </row>
    <row r="14" spans="1:11">
      <c r="E14" s="202"/>
      <c r="F14" s="202"/>
      <c r="G14" s="202"/>
      <c r="H14" s="202"/>
      <c r="I14" s="202"/>
      <c r="J14" s="202"/>
    </row>
    <row r="15" spans="1:11">
      <c r="E15" s="202"/>
      <c r="F15" s="202"/>
      <c r="G15" s="202"/>
      <c r="H15" s="202"/>
      <c r="I15" s="202"/>
      <c r="J15" s="202"/>
    </row>
    <row r="16" spans="1:11">
      <c r="E16" s="202"/>
      <c r="F16" s="202"/>
      <c r="G16" s="202"/>
      <c r="H16" s="202"/>
      <c r="I16" s="202"/>
      <c r="J16" s="202"/>
    </row>
    <row r="17" spans="5:10">
      <c r="E17" s="202"/>
      <c r="F17" s="202"/>
      <c r="G17" s="202"/>
      <c r="H17" s="202"/>
      <c r="I17" s="202"/>
      <c r="J17" s="202"/>
    </row>
    <row r="18" spans="5:10">
      <c r="E18" s="203"/>
      <c r="F18" s="144"/>
      <c r="G18" s="203"/>
      <c r="H18" s="144"/>
      <c r="I18" s="203"/>
      <c r="J18" s="144"/>
    </row>
    <row r="19" spans="5:10">
      <c r="F19" s="204"/>
      <c r="H19" s="204"/>
      <c r="J19" s="204"/>
    </row>
  </sheetData>
  <mergeCells count="9">
    <mergeCell ref="K3:K5"/>
    <mergeCell ref="E4:F4"/>
    <mergeCell ref="G4:H4"/>
    <mergeCell ref="I4:J4"/>
    <mergeCell ref="B7:B10"/>
    <mergeCell ref="B11:C11"/>
    <mergeCell ref="B3:C5"/>
    <mergeCell ref="D3:D5"/>
    <mergeCell ref="E3:J3"/>
  </mergeCells>
  <phoneticPr fontId="27"/>
  <pageMargins left="0.74803149606299213" right="0.74803149606299213" top="0.55118110236220474" bottom="0.55118110236220474"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１事業所の概要</vt:lpstr>
      <vt:lpstr>２職員の状況</vt:lpstr>
      <vt:lpstr>3(1)勤務の状況</vt:lpstr>
      <vt:lpstr>3(2)勤務の状況</vt:lpstr>
      <vt:lpstr>４(1)介護給付費等</vt:lpstr>
      <vt:lpstr>４　児発</vt:lpstr>
      <vt:lpstr>４　放デイ</vt:lpstr>
      <vt:lpstr>４　保育所等訪問</vt:lpstr>
      <vt:lpstr>５利用者の状況</vt:lpstr>
      <vt:lpstr>６個別支援計画</vt:lpstr>
      <vt:lpstr>７苦情処理等</vt:lpstr>
      <vt:lpstr>８非常災害対策計画</vt:lpstr>
      <vt:lpstr>'１事業所の概要'!Print_Area</vt:lpstr>
      <vt:lpstr>'２職員の状況'!Print_Area</vt:lpstr>
      <vt:lpstr>'3(1)勤務の状況'!Print_Area</vt:lpstr>
      <vt:lpstr>'3(2)勤務の状況'!Print_Area</vt:lpstr>
      <vt:lpstr>'４　児発'!Print_Area</vt:lpstr>
      <vt:lpstr>'４　保育所等訪問'!Print_Area</vt:lpstr>
      <vt:lpstr>'４　放デイ'!Print_Area</vt:lpstr>
      <vt:lpstr>'４(1)介護給付費等'!Print_Area</vt:lpstr>
      <vt:lpstr>'５利用者の状況'!Print_Area</vt:lpstr>
      <vt:lpstr>'６個別支援計画'!Print_Area</vt:lpstr>
      <vt:lpstr>'７苦情処理等'!Print_Area</vt:lpstr>
      <vt:lpstr>'８非常災害対策計画'!Print_Area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年度</dc:title>
  <dc:creator>鳥取県</dc:creator>
  <cp:lastModifiedBy>船場　優作</cp:lastModifiedBy>
  <cp:revision>2</cp:revision>
  <cp:lastPrinted>2022-07-19T06:12:20Z</cp:lastPrinted>
  <dcterms:created xsi:type="dcterms:W3CDTF">2022-01-27T07:18:00Z</dcterms:created>
  <dcterms:modified xsi:type="dcterms:W3CDTF">2024-07-18T01:27:53Z</dcterms:modified>
</cp:coreProperties>
</file>